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workbookProtection workbookPassword="DABF" lockStructure="1"/>
  <bookViews>
    <workbookView xWindow="240" yWindow="90" windowWidth="24780" windowHeight="13680"/>
  </bookViews>
  <sheets>
    <sheet name="High-value POs" sheetId="2" r:id="rId1"/>
  </sheets>
  <calcPr calcId="145621"/>
  <pivotCaches>
    <pivotCache cacheId="39" r:id="rId2"/>
  </pivotCaches>
</workbook>
</file>

<file path=xl/sharedStrings.xml><?xml version="1.0" encoding="utf-8"?>
<sst xmlns="http://schemas.openxmlformats.org/spreadsheetml/2006/main" count="1252" uniqueCount="414">
  <si>
    <t>PO Origination</t>
  </si>
  <si>
    <t>PO Amt</t>
  </si>
  <si>
    <t>PO #</t>
  </si>
  <si>
    <t>Recipient Destination</t>
  </si>
  <si>
    <t>Vendor</t>
  </si>
  <si>
    <t>Vendor Country</t>
  </si>
  <si>
    <t>Funding Source</t>
  </si>
  <si>
    <t>Cost Category</t>
  </si>
  <si>
    <t>Afghanistan</t>
  </si>
  <si>
    <t>CO Management</t>
  </si>
  <si>
    <t>Other</t>
  </si>
  <si>
    <t>CO Programme Delivery</t>
  </si>
  <si>
    <t>ADVIZING IT LTD</t>
  </si>
  <si>
    <t>Denmark</t>
  </si>
  <si>
    <t>IT</t>
  </si>
  <si>
    <t>Medical Devices and Equipment</t>
  </si>
  <si>
    <t>Consulting Services</t>
  </si>
  <si>
    <t>United States</t>
  </si>
  <si>
    <t>ASIA SRO SUVA</t>
  </si>
  <si>
    <t>Bangladesh</t>
  </si>
  <si>
    <t>Burkina Faso</t>
  </si>
  <si>
    <t>BURUNDI</t>
  </si>
  <si>
    <t>TTF POOL RHCS II</t>
  </si>
  <si>
    <t>Shipping</t>
  </si>
  <si>
    <t>Office Equipment &amp; Supplies</t>
  </si>
  <si>
    <t>Travel</t>
  </si>
  <si>
    <t>SPANISH KITS COMPANY S L</t>
  </si>
  <si>
    <t>Spain</t>
  </si>
  <si>
    <t>Reproductive Health Commodities</t>
  </si>
  <si>
    <t>Turkey</t>
  </si>
  <si>
    <t>Corporate - Staff advances</t>
  </si>
  <si>
    <t>Guatemala</t>
  </si>
  <si>
    <t>Honduras</t>
  </si>
  <si>
    <t>Iraq</t>
  </si>
  <si>
    <t>Germany</t>
  </si>
  <si>
    <t>(blank)</t>
  </si>
  <si>
    <t>Kenya</t>
  </si>
  <si>
    <t>Madagascar</t>
  </si>
  <si>
    <t>Cameroon</t>
  </si>
  <si>
    <t>Main</t>
  </si>
  <si>
    <t>PSB Stock</t>
  </si>
  <si>
    <t>THE MEDICAL EXPORT GROUP BV</t>
  </si>
  <si>
    <t>Netherlands</t>
  </si>
  <si>
    <t>Access RH Revolving Fund</t>
  </si>
  <si>
    <t>GCCP</t>
  </si>
  <si>
    <t>India</t>
  </si>
  <si>
    <t>Zambia</t>
  </si>
  <si>
    <t>BAYER PHARMA AG</t>
  </si>
  <si>
    <t>Nepal</t>
  </si>
  <si>
    <t>PFIZER OVERSEAS LLC (EXPORT DIVISION)</t>
  </si>
  <si>
    <t>Vehicles</t>
  </si>
  <si>
    <t>GUANGZHOU DOUBLE ONE LATEX PRODUCTS</t>
  </si>
  <si>
    <t>China</t>
  </si>
  <si>
    <t>Honduras 3rd Party</t>
  </si>
  <si>
    <t>Cameroon, Republic of</t>
  </si>
  <si>
    <t>THE FEMALE HEALTH COMPANY</t>
  </si>
  <si>
    <t>United Kingdom</t>
  </si>
  <si>
    <t>Senegal</t>
  </si>
  <si>
    <t>OPP1084400</t>
  </si>
  <si>
    <t>OPP1094515</t>
  </si>
  <si>
    <t>MALAWI</t>
  </si>
  <si>
    <t>Cote d'lvoire</t>
  </si>
  <si>
    <t>0000030748</t>
  </si>
  <si>
    <t>Somalia</t>
  </si>
  <si>
    <t>PEAK INTERNATIONAL TRADE (TIANJIN)CO LTD</t>
  </si>
  <si>
    <t>INNOLATEX SDN BHD</t>
  </si>
  <si>
    <t>Malaysia</t>
  </si>
  <si>
    <t>SURETEX LIMITED</t>
  </si>
  <si>
    <t>Liberia</t>
  </si>
  <si>
    <t>Cambodia 3rd Party</t>
  </si>
  <si>
    <t>SASMAR LIMITED</t>
  </si>
  <si>
    <t>UNOPS</t>
  </si>
  <si>
    <t>Ethiopia</t>
  </si>
  <si>
    <t>MSD B V</t>
  </si>
  <si>
    <t>Pharmaceuticals</t>
  </si>
  <si>
    <t>Thailand</t>
  </si>
  <si>
    <t>Italy</t>
  </si>
  <si>
    <t>Jamaica 3rd Party</t>
  </si>
  <si>
    <t>Sierra Leone</t>
  </si>
  <si>
    <t>Emergency Fund</t>
  </si>
  <si>
    <t>United Republic of Tanzania</t>
  </si>
  <si>
    <t>LABORATOIRE HRA PHARMA</t>
  </si>
  <si>
    <t>France</t>
  </si>
  <si>
    <t>FED/2012/285-385</t>
  </si>
  <si>
    <t>Myanmar</t>
  </si>
  <si>
    <t>CO Programme Delivery- USA</t>
  </si>
  <si>
    <t>New York Headquarter</t>
  </si>
  <si>
    <t>HQ- Management</t>
  </si>
  <si>
    <t>605 3RD AVE FEE LLC</t>
  </si>
  <si>
    <t>Pakistan</t>
  </si>
  <si>
    <t>Palestine</t>
  </si>
  <si>
    <t>Papua new Guinea</t>
  </si>
  <si>
    <t>Sudan</t>
  </si>
  <si>
    <t>Sudan (Juba)</t>
  </si>
  <si>
    <t>7059555</t>
  </si>
  <si>
    <t>P.O. Number: 7058522</t>
  </si>
  <si>
    <t>Uganda</t>
  </si>
  <si>
    <t>CGS ENTERPRISES U LTD</t>
  </si>
  <si>
    <t>UNFPA Asia and the Pacific RO</t>
  </si>
  <si>
    <t>Yemen</t>
  </si>
  <si>
    <t>0000008501</t>
  </si>
  <si>
    <t>Withheld for security reasons</t>
  </si>
  <si>
    <t>Socio Demographic and Economic</t>
  </si>
  <si>
    <t>0000008466</t>
  </si>
  <si>
    <t>0000008471</t>
  </si>
  <si>
    <t>0000008490</t>
  </si>
  <si>
    <t>0000008512</t>
  </si>
  <si>
    <t>AID-306-IO-15-00009</t>
  </si>
  <si>
    <t>0000008460</t>
  </si>
  <si>
    <t>0000008477</t>
  </si>
  <si>
    <t>0000008551</t>
  </si>
  <si>
    <t>0000008497</t>
  </si>
  <si>
    <t>0000008594</t>
  </si>
  <si>
    <t>FLOWMINDER</t>
  </si>
  <si>
    <t>Sweden</t>
  </si>
  <si>
    <t xml:space="preserve"> </t>
  </si>
  <si>
    <t>0000008507</t>
  </si>
  <si>
    <t>A-035372</t>
  </si>
  <si>
    <t>EOL No. 67100</t>
  </si>
  <si>
    <t>0000008553</t>
  </si>
  <si>
    <t>0000005903</t>
  </si>
  <si>
    <t>VISUAL COMMUNICATION LTD VISCOM</t>
  </si>
  <si>
    <t>0000005919</t>
  </si>
  <si>
    <t>SMART SERVICES LTD</t>
  </si>
  <si>
    <t>Joint Project-Bangladesh</t>
  </si>
  <si>
    <t>0000009404</t>
  </si>
  <si>
    <t>POPULATION COUNCIL</t>
  </si>
  <si>
    <t>DFID Project number 204496</t>
  </si>
  <si>
    <t>CENTRAFRIQUE</t>
  </si>
  <si>
    <t>0000011420</t>
  </si>
  <si>
    <t>ENTREPRISE ALAZ-NEY CONSTRUCTION SARL</t>
  </si>
  <si>
    <t>Central African Republic</t>
  </si>
  <si>
    <t>IDA Credit 5134-CF; Grant H784</t>
  </si>
  <si>
    <t>0000011447</t>
  </si>
  <si>
    <t>ENTREPRISE SERVICE EQUIPEMENT CENTRAFRIQ</t>
  </si>
  <si>
    <t>Colombia</t>
  </si>
  <si>
    <t>0000011962</t>
  </si>
  <si>
    <t>PNUD</t>
  </si>
  <si>
    <t>Egypt Main</t>
  </si>
  <si>
    <t>0000003869</t>
  </si>
  <si>
    <t>M B A FOR ADVERTISING</t>
  </si>
  <si>
    <t>Egypt</t>
  </si>
  <si>
    <t>EGT-14/0017</t>
  </si>
  <si>
    <t>0000005788</t>
  </si>
  <si>
    <t>AHMED JASIM PRESEM OFFICE FOR CONTRACTS</t>
  </si>
  <si>
    <t>ECHO/IRQ/BUD/2015/91009</t>
  </si>
  <si>
    <t>0000008809</t>
  </si>
  <si>
    <t>PRICEWATERHOUSECOOPERS LTD</t>
  </si>
  <si>
    <t>0000004780</t>
  </si>
  <si>
    <t>HENRY REED COOPER</t>
  </si>
  <si>
    <t>D008-LR</t>
  </si>
  <si>
    <t>0000030969</t>
  </si>
  <si>
    <t>0000031038</t>
  </si>
  <si>
    <t>0000031105</t>
  </si>
  <si>
    <t>No Data</t>
  </si>
  <si>
    <t>204228</t>
  </si>
  <si>
    <t>0000031024</t>
  </si>
  <si>
    <t>0000031048</t>
  </si>
  <si>
    <t>0000030848</t>
  </si>
  <si>
    <t>0000030875</t>
  </si>
  <si>
    <t>0000031094</t>
  </si>
  <si>
    <t>TIANJIN HUMAN-CARE LATEX CORPORATION</t>
  </si>
  <si>
    <t>0000031012</t>
  </si>
  <si>
    <t>0000031138</t>
  </si>
  <si>
    <t>0000030904</t>
  </si>
  <si>
    <t>Rwanda</t>
  </si>
  <si>
    <t>0000030767</t>
  </si>
  <si>
    <t>TPP-Ext  Customers-Fresh Prod</t>
  </si>
  <si>
    <t>0000030934</t>
  </si>
  <si>
    <t>0000031109</t>
  </si>
  <si>
    <t>0000031095</t>
  </si>
  <si>
    <t>0000030881</t>
  </si>
  <si>
    <t>0000031126</t>
  </si>
  <si>
    <t>0000031116</t>
  </si>
  <si>
    <t>0000031092</t>
  </si>
  <si>
    <t>0000030883</t>
  </si>
  <si>
    <t>Dominican Republic 3rd Party</t>
  </si>
  <si>
    <t>0000031056</t>
  </si>
  <si>
    <t>Guatemala agr 03</t>
  </si>
  <si>
    <t>0000030990</t>
  </si>
  <si>
    <t>0000031013</t>
  </si>
  <si>
    <t>0000030886</t>
  </si>
  <si>
    <t>0000031014</t>
  </si>
  <si>
    <t>Syrian Arab Republic</t>
  </si>
  <si>
    <t>ENERTEC-MHD ANAS AL-HAFFAR</t>
  </si>
  <si>
    <t>AID-OFDA-IO-15-00049</t>
  </si>
  <si>
    <t>0000030960</t>
  </si>
  <si>
    <t>Lao People's Democratic Repub</t>
  </si>
  <si>
    <t>0000030880</t>
  </si>
  <si>
    <t>0000030779</t>
  </si>
  <si>
    <t>0000031054</t>
  </si>
  <si>
    <t>0000030906</t>
  </si>
  <si>
    <t>0000031005</t>
  </si>
  <si>
    <t>Togo</t>
  </si>
  <si>
    <t>0000031004</t>
  </si>
  <si>
    <t>0000031093</t>
  </si>
  <si>
    <t>0000031053</t>
  </si>
  <si>
    <t>0000030822</t>
  </si>
  <si>
    <t>0000030919</t>
  </si>
  <si>
    <t>Ghana GCCP</t>
  </si>
  <si>
    <t>TPP-UNDP Customers-Fresh Prod</t>
  </si>
  <si>
    <t>TPP-UNDP Customers-Stock</t>
  </si>
  <si>
    <t>0000031114</t>
  </si>
  <si>
    <t>0000030981</t>
  </si>
  <si>
    <t>0000031062</t>
  </si>
  <si>
    <t>Botswana</t>
  </si>
  <si>
    <t>0000031099</t>
  </si>
  <si>
    <t>Lesotho</t>
  </si>
  <si>
    <t>0000031030</t>
  </si>
  <si>
    <t>0000030951</t>
  </si>
  <si>
    <t>SCAN GLOBAL LOGISTICS</t>
  </si>
  <si>
    <t>0000030759</t>
  </si>
  <si>
    <t>Uzbekistan 3rd Party</t>
  </si>
  <si>
    <t>GUILIN ZIZHU LATEX CO LTD</t>
  </si>
  <si>
    <t>0000030929</t>
  </si>
  <si>
    <t>Namibia</t>
  </si>
  <si>
    <t>0000030763</t>
  </si>
  <si>
    <t>0000030947</t>
  </si>
  <si>
    <t>0000030980</t>
  </si>
  <si>
    <t>0000030995</t>
  </si>
  <si>
    <t>Swaziland</t>
  </si>
  <si>
    <t>0000031152</t>
  </si>
  <si>
    <t>0000030989</t>
  </si>
  <si>
    <t>UNION DES COMORES</t>
  </si>
  <si>
    <t>0000030903</t>
  </si>
  <si>
    <t>0000031047</t>
  </si>
  <si>
    <t>0000031122</t>
  </si>
  <si>
    <t>Uruguay</t>
  </si>
  <si>
    <t>0000030775</t>
  </si>
  <si>
    <t>0000031079</t>
  </si>
  <si>
    <t>Eritrea</t>
  </si>
  <si>
    <t>0000030859</t>
  </si>
  <si>
    <t>0000031135</t>
  </si>
  <si>
    <t>0000030863</t>
  </si>
  <si>
    <t>0000031018</t>
  </si>
  <si>
    <t>Angola</t>
  </si>
  <si>
    <t>0000031067</t>
  </si>
  <si>
    <t>Bhutan</t>
  </si>
  <si>
    <t>0000030847</t>
  </si>
  <si>
    <t>0000031101</t>
  </si>
  <si>
    <t>0000031146</t>
  </si>
  <si>
    <t>0000030994</t>
  </si>
  <si>
    <t>Congo</t>
  </si>
  <si>
    <t>0000031063</t>
  </si>
  <si>
    <t>0000030819</t>
  </si>
  <si>
    <t>Cape Verde</t>
  </si>
  <si>
    <t>0000030788</t>
  </si>
  <si>
    <t>IMRES</t>
  </si>
  <si>
    <t>0000030917</t>
  </si>
  <si>
    <t>0000030853</t>
  </si>
  <si>
    <t>Zimbabwe GCCP</t>
  </si>
  <si>
    <t>0000030826</t>
  </si>
  <si>
    <t>0000030874</t>
  </si>
  <si>
    <t>UNFPA East Timor</t>
  </si>
  <si>
    <t>0000031017</t>
  </si>
  <si>
    <t>0000030976</t>
  </si>
  <si>
    <t>0000030807</t>
  </si>
  <si>
    <t>0000030817</t>
  </si>
  <si>
    <t>0000031032</t>
  </si>
  <si>
    <t>0000030948</t>
  </si>
  <si>
    <t>0000031066</t>
  </si>
  <si>
    <t>0000031046</t>
  </si>
  <si>
    <t>0000030794</t>
  </si>
  <si>
    <t>0000030796</t>
  </si>
  <si>
    <t>0000030996</t>
  </si>
  <si>
    <t>0000030963</t>
  </si>
  <si>
    <t>Cambodia Country Office</t>
  </si>
  <si>
    <t>0000030772</t>
  </si>
  <si>
    <t>Sudan 3rd Party</t>
  </si>
  <si>
    <t>0000031118</t>
  </si>
  <si>
    <t>Cuba</t>
  </si>
  <si>
    <t>0000030896</t>
  </si>
  <si>
    <t>0000031025</t>
  </si>
  <si>
    <t>0000031100</t>
  </si>
  <si>
    <t>0000031010</t>
  </si>
  <si>
    <t>HOUSE MATIC SL</t>
  </si>
  <si>
    <t>P.O. Number 7062049</t>
  </si>
  <si>
    <t>0000031143</t>
  </si>
  <si>
    <t>0000030992</t>
  </si>
  <si>
    <t>SPEEDLINER MOBILITY GMBH</t>
  </si>
  <si>
    <t>0000031147</t>
  </si>
  <si>
    <t>Cuba 3rd Party</t>
  </si>
  <si>
    <t>0000030823</t>
  </si>
  <si>
    <t>0000030799</t>
  </si>
  <si>
    <t>15-RR-FPA-043</t>
  </si>
  <si>
    <t>0000030932</t>
  </si>
  <si>
    <t>0000031145</t>
  </si>
  <si>
    <t>0000030787</t>
  </si>
  <si>
    <t>Tanzania 3rd Party</t>
  </si>
  <si>
    <t>0000030778</t>
  </si>
  <si>
    <t>Central African Rebublic GCCP</t>
  </si>
  <si>
    <t>15-RR-FPA-044</t>
  </si>
  <si>
    <t>0000030983</t>
  </si>
  <si>
    <t>UNFPA - MAURITANIA</t>
  </si>
  <si>
    <t>0000030979</t>
  </si>
  <si>
    <t>0000030769</t>
  </si>
  <si>
    <t>0000030827</t>
  </si>
  <si>
    <t>0000031136</t>
  </si>
  <si>
    <t>Mongolia</t>
  </si>
  <si>
    <t>0000004005</t>
  </si>
  <si>
    <t>BOSA LLC</t>
  </si>
  <si>
    <t>16-RR-FPA-014</t>
  </si>
  <si>
    <t>0000012503</t>
  </si>
  <si>
    <t>WORLD FOOD PROGRAMME</t>
  </si>
  <si>
    <t>DFAT Agreement No. 71793</t>
  </si>
  <si>
    <t>52190024 (sweden)</t>
  </si>
  <si>
    <t>0000012341</t>
  </si>
  <si>
    <t>PETER INGEMANN CHORTSEN</t>
  </si>
  <si>
    <t>0000012318</t>
  </si>
  <si>
    <t>E K BAYLISS</t>
  </si>
  <si>
    <t>Myanmar - Australia</t>
  </si>
  <si>
    <t>0000010854</t>
  </si>
  <si>
    <t>0000010963</t>
  </si>
  <si>
    <t>EURO HEALTH GROUP A/S</t>
  </si>
  <si>
    <t>0000010961</t>
  </si>
  <si>
    <t>MSS MANAGED SECURITY SERVICES GMBH</t>
  </si>
  <si>
    <t>0000010881</t>
  </si>
  <si>
    <t>FISHER BROTHERS CLEANING SERVICES</t>
  </si>
  <si>
    <t>0000010871</t>
  </si>
  <si>
    <t>MICROSOFT LICENSING, GP</t>
  </si>
  <si>
    <t>0000010969</t>
  </si>
  <si>
    <t>KPMG LLP</t>
  </si>
  <si>
    <t>0000010853</t>
  </si>
  <si>
    <t>CEDAR CONSULTING (UK) LTD</t>
  </si>
  <si>
    <t>0000010841</t>
  </si>
  <si>
    <t>GLOBAL CROSSING TELECOMMUNICATIONS INC</t>
  </si>
  <si>
    <t>0000010987</t>
  </si>
  <si>
    <t>SIFY TECHNOLOGIESNORTHAMERICACORPORATION</t>
  </si>
  <si>
    <t>2013/SPE/0400214 - Z04/13/01/2</t>
  </si>
  <si>
    <t>0000010872</t>
  </si>
  <si>
    <t>International Computing Centre</t>
  </si>
  <si>
    <t>Switzerland</t>
  </si>
  <si>
    <t>0000010869</t>
  </si>
  <si>
    <t>NATALIE RAABER</t>
  </si>
  <si>
    <t>0000010875</t>
  </si>
  <si>
    <t>LATTANZIO ADVISORY SPA</t>
  </si>
  <si>
    <t>HQ-Development Effectivness</t>
  </si>
  <si>
    <t>0000010882</t>
  </si>
  <si>
    <t>0000010878</t>
  </si>
  <si>
    <t>THABANI NDEBELE NJALO</t>
  </si>
  <si>
    <t>0000010874</t>
  </si>
  <si>
    <t>JULIA WEINSTOCK</t>
  </si>
  <si>
    <t>Brazil</t>
  </si>
  <si>
    <t>D000538 - PO 7060649</t>
  </si>
  <si>
    <t>0000010844</t>
  </si>
  <si>
    <t>VERIZON</t>
  </si>
  <si>
    <t>Nigeria</t>
  </si>
  <si>
    <t>0000012367</t>
  </si>
  <si>
    <t>DAMCO LOGISTICS LTD</t>
  </si>
  <si>
    <t>No. 202668-101</t>
  </si>
  <si>
    <t>0000012368</t>
  </si>
  <si>
    <t>0000006925</t>
  </si>
  <si>
    <t>15-RR-FPA-037</t>
  </si>
  <si>
    <t>15-RR-FPA-038</t>
  </si>
  <si>
    <t>0000006927</t>
  </si>
  <si>
    <t>0000006992</t>
  </si>
  <si>
    <t>0000001871</t>
  </si>
  <si>
    <t>SC/15/072</t>
  </si>
  <si>
    <t>0000001866</t>
  </si>
  <si>
    <t>0000003353</t>
  </si>
  <si>
    <t>MOBAWA CONSTRUCTION ENTERPRISES</t>
  </si>
  <si>
    <t>Grant No. D007-SL</t>
  </si>
  <si>
    <t>0000003382</t>
  </si>
  <si>
    <t>JESSIE ALUSINE KABIA</t>
  </si>
  <si>
    <t>0000003351</t>
  </si>
  <si>
    <t>SELLAH CONSTRUCTION COMPANY LTD</t>
  </si>
  <si>
    <t>0000003352</t>
  </si>
  <si>
    <t>ASSIL TRADING</t>
  </si>
  <si>
    <t>0000003359</t>
  </si>
  <si>
    <t>0000005851</t>
  </si>
  <si>
    <t>RICHARD KIPLANGAT NGETICH</t>
  </si>
  <si>
    <t>202984-106 / 40094140</t>
  </si>
  <si>
    <t>0000013139</t>
  </si>
  <si>
    <t>MPTF Proj. No. 00094038</t>
  </si>
  <si>
    <t>MPTF Proj. No. 00094035</t>
  </si>
  <si>
    <t>MPTF Proj. No. 00096276</t>
  </si>
  <si>
    <t>MPTF Proj. No. 00094282</t>
  </si>
  <si>
    <t>0000013135</t>
  </si>
  <si>
    <t>Project No: 00093713 HIV NFM</t>
  </si>
  <si>
    <t>0000013140</t>
  </si>
  <si>
    <t>MPTF Proj. No. 00093912</t>
  </si>
  <si>
    <t>15-RR-FPA-023</t>
  </si>
  <si>
    <t>0000005559</t>
  </si>
  <si>
    <t>Four Seasons Hotel Damascus</t>
  </si>
  <si>
    <t>CO-Development Effectiveness</t>
  </si>
  <si>
    <t>205073</t>
  </si>
  <si>
    <t>P.O. Number: 7061045</t>
  </si>
  <si>
    <t>0000009565</t>
  </si>
  <si>
    <t>0000009440</t>
  </si>
  <si>
    <t>S-PRMCO-15-VC-1049</t>
  </si>
  <si>
    <t>0000009273</t>
  </si>
  <si>
    <t>16-UF-FPA-006</t>
  </si>
  <si>
    <t>0000009236</t>
  </si>
  <si>
    <t>NATIONAL ENVIRONMENT FUND</t>
  </si>
  <si>
    <t>0000004758</t>
  </si>
  <si>
    <t>HENRICA ALEXANDRINA F. M. JANSEN</t>
  </si>
  <si>
    <t>RR Regional Intervention</t>
  </si>
  <si>
    <t>Venezuela</t>
  </si>
  <si>
    <t>0000003802</t>
  </si>
  <si>
    <t>HACIENDA LA TRINIDAD PARQUE C</t>
  </si>
  <si>
    <t>0000003779</t>
  </si>
  <si>
    <t>15-RR-FPA-040</t>
  </si>
  <si>
    <t>0000007207</t>
  </si>
  <si>
    <t>OPP1099846</t>
  </si>
  <si>
    <t>UNFPA Oman Office</t>
  </si>
  <si>
    <t>0000001413</t>
  </si>
  <si>
    <t>GUNTHER SCHROM</t>
  </si>
  <si>
    <t>Oman</t>
  </si>
  <si>
    <t>TF Oman Agr. 01</t>
  </si>
  <si>
    <t>0000001415</t>
  </si>
  <si>
    <t>MOHAMED ABOUELELA</t>
  </si>
  <si>
    <t>0000001400</t>
  </si>
  <si>
    <t>Adham bin Tareq Al-Said</t>
  </si>
  <si>
    <t>BASIC TERMS COOPERATION 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</si>
</sst>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pivotButton="1" applyAlignment="1">
      <alignment horizontal="center"/>
    </xf>
  </cellXfs>
  <cellStyles count="1">
    <cellStyle name="Normal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2496.60185983796" createdVersion="4" refreshedVersion="4" minRefreshableVersion="3" recordCount="638">
  <cacheSource type="worksheet">
    <worksheetSource ref="A2:W640" sheet="Raw Data anon" r:id="rId2"/>
  </cacheSource>
  <cacheFields count="23">
    <cacheField name="Business Unit" numFmtId="0">
      <sharedItems/>
    </cacheField>
    <cacheField name="PO Origination" numFmtId="0">
      <sharedItems count="27">
        <s v="Afghanistan"/>
        <s v="Bangladesh"/>
        <s v="New York Headquarter"/>
        <s v="Burkina Faso"/>
        <s v="Cameroon, Republic of"/>
        <s v="CENTRAFRIQUE"/>
        <s v="Main"/>
        <s v="Colombia"/>
        <s v="Egypt Main"/>
        <s v="Iraq"/>
        <s v="Kenya"/>
        <s v="Somalia"/>
        <s v="Liberia"/>
        <s v="Mongolia"/>
        <s v="Myanmar"/>
        <s v="Nigeria"/>
        <s v="UNFPA Oman Office"/>
        <s v="Pakistan"/>
        <s v="Palestine"/>
        <s v="Sierra Leone"/>
        <s v="Sudan"/>
        <s v="UNFPA Asia and the Pacific RO"/>
        <s v="Syrian Arab Republic"/>
        <s v="Turkey"/>
        <s v="Uganda"/>
        <s v="Venezuela"/>
        <s v="Yemen"/>
      </sharedItems>
    </cacheField>
    <cacheField name="PO #" numFmtId="0">
      <sharedItems count="174">
        <s v="0000008553"/>
        <s v="0000008551"/>
        <s v="0000008512"/>
        <s v="0000008507"/>
        <s v="0000008501"/>
        <s v="0000008497"/>
        <s v="0000008490"/>
        <s v="0000008477"/>
        <s v="0000008471"/>
        <s v="0000008466"/>
        <s v="0000008460"/>
        <s v="0000005919"/>
        <s v="0000005903"/>
        <s v="0000010874"/>
        <s v="0000009404"/>
        <s v="0000007207"/>
        <s v="0000011447"/>
        <s v="0000011420"/>
        <s v="0000031094"/>
        <s v="0000031012"/>
        <s v="0000030767"/>
        <s v="0000030759"/>
        <s v="0000011962"/>
        <s v="0000031025"/>
        <s v="0000030980"/>
        <s v="0000030896"/>
        <s v="0000030827"/>
        <s v="0000030775"/>
        <s v="0000010963"/>
        <s v="0000003869"/>
        <s v="0000030769"/>
        <s v="0000031152"/>
        <s v="0000031122"/>
        <s v="0000031118"/>
        <s v="0000031114"/>
        <s v="0000031101"/>
        <s v="0000031093"/>
        <s v="0000031063"/>
        <s v="0000031056"/>
        <s v="0000031054"/>
        <s v="0000031048"/>
        <s v="0000031038"/>
        <s v="0000031018"/>
        <s v="0000031005"/>
        <s v="0000030995"/>
        <s v="0000030992"/>
        <s v="0000030989"/>
        <s v="0000030983"/>
        <s v="0000030947"/>
        <s v="0000030934"/>
        <s v="0000030929"/>
        <s v="0000030906"/>
        <s v="0000030880"/>
        <s v="0000030875"/>
        <s v="0000030874"/>
        <s v="0000030847"/>
        <s v="0000030823"/>
        <s v="0000030822"/>
        <s v="0000030819"/>
        <s v="0000010961"/>
        <s v="0000031146"/>
        <s v="0000031136"/>
        <s v="0000030994"/>
        <s v="0000030932"/>
        <s v="0000030826"/>
        <s v="0000030796"/>
        <s v="0000030772"/>
        <s v="0000010882"/>
        <s v="0000005788"/>
        <s v="0000010875"/>
        <s v="0000008809"/>
        <s v="0000005851"/>
        <s v="0000004780"/>
        <s v="0000030990"/>
        <s v="0000004005"/>
        <s v="0000012503"/>
        <s v="0000012341"/>
        <s v="0000031145"/>
        <s v="0000031143"/>
        <s v="0000031116"/>
        <s v="0000031092"/>
        <s v="0000031079"/>
        <s v="0000031066"/>
        <s v="0000031046"/>
        <s v="0000031032"/>
        <s v="0000031030"/>
        <s v="0000031024"/>
        <s v="0000031004"/>
        <s v="0000030969"/>
        <s v="0000030963"/>
        <s v="0000030948"/>
        <s v="0000030919"/>
        <s v="0000030886"/>
        <s v="0000030881"/>
        <s v="0000030853"/>
        <s v="0000030794"/>
        <s v="0000030788"/>
        <s v="0000030779"/>
        <s v="0000030763"/>
        <s v="0000030748"/>
        <s v="0000012368"/>
        <s v="0000012367"/>
        <s v="0000001415"/>
        <s v="0000001413"/>
        <s v="0000001400"/>
        <s v="0000006992"/>
        <s v="0000006927"/>
        <s v="0000006925"/>
        <s v="0000001871"/>
        <s v="0000001866"/>
        <s v="0000003382"/>
        <s v="0000003359"/>
        <s v="0000003353"/>
        <s v="0000003352"/>
        <s v="0000003351"/>
        <s v="0000031010"/>
        <s v="0000030799"/>
        <s v="0000013140"/>
        <s v="0000013139"/>
        <s v="0000013135"/>
        <s v="0000008594"/>
        <s v="0000004758"/>
        <s v="0000010872"/>
        <s v="0000005559"/>
        <s v="0000031014"/>
        <s v="0000030979"/>
        <s v="0000009565"/>
        <s v="0000009440"/>
        <s v="0000030863"/>
        <s v="0000009273"/>
        <s v="0000009236"/>
        <s v="0000012318"/>
        <s v="0000031099"/>
        <s v="0000031095"/>
        <s v="0000031062"/>
        <s v="0000030903"/>
        <s v="0000010853"/>
        <s v="0000010987"/>
        <s v="0000010969"/>
        <s v="0000010881"/>
        <s v="0000010871"/>
        <s v="0000010869"/>
        <s v="0000010854"/>
        <s v="0000010844"/>
        <s v="0000010841"/>
        <s v="0000003802"/>
        <s v="0000003779"/>
        <s v="0000031147"/>
        <s v="0000031138"/>
        <s v="0000031135"/>
        <s v="0000031126"/>
        <s v="0000031109"/>
        <s v="0000031105"/>
        <s v="0000031100"/>
        <s v="0000031067"/>
        <s v="0000031053"/>
        <s v="0000031047"/>
        <s v="0000031017"/>
        <s v="0000031013"/>
        <s v="0000030996"/>
        <s v="0000030981"/>
        <s v="0000030976"/>
        <s v="0000030960"/>
        <s v="0000030951"/>
        <s v="0000030917"/>
        <s v="0000030904"/>
        <s v="0000030883"/>
        <s v="0000030859"/>
        <s v="0000030848"/>
        <s v="0000030817"/>
        <s v="0000030807"/>
        <s v="0000030787"/>
        <s v="0000030778"/>
        <s v="0000010878"/>
      </sharedItems>
    </cacheField>
    <cacheField name="PO Date" numFmtId="14">
      <sharedItems containsSemiMixedTypes="0" containsNonDate="0" containsDate="1" containsString="0" minDate="2016-01-06T00:00:00" maxDate="2016-04-01T00:00:00" count="60">
        <d v="2016-03-29T00:00:00"/>
        <d v="2016-02-29T00:00:00"/>
        <d v="2016-02-25T00:00:00"/>
        <d v="2016-02-24T00:00:00"/>
        <d v="2016-02-17T00:00:00"/>
        <d v="2016-02-16T00:00:00"/>
        <d v="2016-02-15T00:00:00"/>
        <d v="2016-02-14T00:00:00"/>
        <d v="2016-02-04T00:00:00"/>
        <d v="2016-01-27T00:00:00"/>
        <d v="2016-02-18T00:00:00"/>
        <d v="2016-01-26T00:00:00"/>
        <d v="2016-03-14T00:00:00"/>
        <d v="2016-03-03T00:00:00"/>
        <d v="2016-02-19T00:00:00"/>
        <d v="2016-03-18T00:00:00"/>
        <d v="2016-03-07T00:00:00"/>
        <d v="2016-01-08T00:00:00"/>
        <d v="2016-01-06T00:00:00"/>
        <d v="2016-03-30T00:00:00"/>
        <d v="2016-03-10T00:00:00"/>
        <d v="2016-03-01T00:00:00"/>
        <d v="2016-02-01T00:00:00"/>
        <d v="2016-01-12T00:00:00"/>
        <d v="2016-01-31T00:00:00"/>
        <d v="2016-01-11T00:00:00"/>
        <d v="2016-03-31T00:00:00"/>
        <d v="2016-03-23T00:00:00"/>
        <d v="2016-03-22T00:00:00"/>
        <d v="2016-03-21T00:00:00"/>
        <d v="2016-03-15T00:00:00"/>
        <d v="2016-03-11T00:00:00"/>
        <d v="2016-03-08T00:00:00"/>
        <d v="2016-03-04T00:00:00"/>
        <d v="2016-03-02T00:00:00"/>
        <d v="2016-02-23T00:00:00"/>
        <d v="2016-02-12T00:00:00"/>
        <d v="2016-02-03T00:00:00"/>
        <d v="2016-01-29T00:00:00"/>
        <d v="2016-01-28T00:00:00"/>
        <d v="2016-02-02T00:00:00"/>
        <d v="2016-03-09T00:00:00"/>
        <d v="2016-01-21T00:00:00"/>
        <d v="2016-01-30T00:00:00"/>
        <d v="2016-03-27T00:00:00"/>
        <d v="2016-01-15T00:00:00"/>
        <d v="2016-03-25T00:00:00"/>
        <d v="2016-03-17T00:00:00"/>
        <d v="2016-02-05T00:00:00"/>
        <d v="2016-01-13T00:00:00"/>
        <d v="2016-01-07T00:00:00"/>
        <d v="2016-02-28T00:00:00"/>
        <d v="2016-01-22T00:00:00"/>
        <d v="2016-02-11T00:00:00"/>
        <d v="2016-02-08T00:00:00"/>
        <d v="2016-02-22T00:00:00"/>
        <d v="2016-01-25T00:00:00"/>
        <d v="2016-02-21T00:00:00"/>
        <d v="2016-02-10T00:00:00"/>
        <d v="2016-01-14T00:00:00"/>
      </sharedItems>
    </cacheField>
    <cacheField name="Line Amt" numFmtId="0">
      <sharedItems containsSemiMixedTypes="0" containsString="0" containsNumber="1" minValue="0" maxValue="4404630.5999999996"/>
    </cacheField>
    <cacheField name="PO Amt" numFmtId="0">
      <sharedItems containsSemiMixedTypes="0" containsString="0" containsNumber="1" minValue="50000" maxValue="6087000" count="173">
        <n v="66092"/>
        <n v="93327.63"/>
        <n v="131962.87"/>
        <n v="81000"/>
        <n v="344160.68"/>
        <n v="92356.75"/>
        <n v="152255.71"/>
        <n v="96544.29"/>
        <n v="173080"/>
        <n v="256684.23"/>
        <n v="121147.9"/>
        <n v="59793.65"/>
        <n v="99672.63"/>
        <n v="50400"/>
        <n v="51957.35"/>
        <n v="140000"/>
        <n v="50233.68"/>
        <n v="65842.19"/>
        <n v="828000"/>
        <n v="782040"/>
        <n v="715181"/>
        <n v="209008.25"/>
        <n v="64415.3"/>
        <n v="73213.16"/>
        <n v="180429.9"/>
        <n v="74419.59"/>
        <n v="51762.41"/>
        <n v="144873.66"/>
        <n v="585061"/>
        <n v="102171.13"/>
        <n v="51842"/>
        <n v="170000"/>
        <n v="153000"/>
        <n v="76500"/>
        <n v="244508"/>
        <n v="119506.2"/>
        <n v="324315.2"/>
        <n v="113050"/>
        <n v="447100"/>
        <n v="343850"/>
        <n v="1120300"/>
        <n v="1242700"/>
        <n v="126000.13"/>
        <n v="336600"/>
        <n v="170897.33"/>
        <n v="64285"/>
        <n v="168467.4"/>
        <n v="52292"/>
        <n v="181050"/>
        <n v="666400"/>
        <n v="190598"/>
        <n v="338881.2"/>
        <n v="349910"/>
        <n v="875500"/>
        <n v="89250"/>
        <n v="122403.6"/>
        <n v="58647.6"/>
        <n v="255000"/>
        <n v="106468"/>
        <n v="449437.02"/>
        <n v="117495.6"/>
        <n v="50600"/>
        <n v="114795"/>
        <n v="56722.84"/>
        <n v="95039.91"/>
        <n v="84800"/>
        <n v="78494.58"/>
        <n v="63000"/>
        <n v="157278.38"/>
        <n v="73180"/>
        <n v="61020.53"/>
        <n v="152244"/>
        <n v="175000"/>
        <n v="418150"/>
        <n v="234514.95"/>
        <n v="74919"/>
        <n v="58621.440000000002"/>
        <n v="55755.6"/>
        <n v="64472"/>
        <n v="537210"/>
        <n v="522525"/>
        <n v="141865"/>
        <n v="86292"/>
        <n v="86000"/>
        <n v="86484"/>
        <n v="219292"/>
        <n v="1128198.18"/>
        <n v="334110"/>
        <n v="1386000"/>
        <n v="79664"/>
        <n v="86301"/>
        <n v="246937.33"/>
        <n v="374708"/>
        <n v="583826"/>
        <n v="100420.25"/>
        <n v="85250"/>
        <n v="104185"/>
        <n v="349633"/>
        <n v="190413.04"/>
        <n v="881869.16"/>
        <n v="62009.37"/>
        <n v="68898.740000000005"/>
        <n v="100000"/>
        <n v="110000"/>
        <n v="56103.9"/>
        <n v="56706.83"/>
        <n v="57214.83"/>
        <n v="127811.72"/>
        <n v="58190"/>
        <n v="53180"/>
        <n v="58346.63"/>
        <n v="50408.84"/>
        <n v="58786.44"/>
        <n v="52569.55"/>
        <n v="57780.62"/>
        <n v="66000"/>
        <n v="58255.97"/>
        <n v="56366.22"/>
        <n v="325866.8"/>
        <n v="90000"/>
        <n v="87500"/>
        <n v="103950"/>
        <n v="75000"/>
        <n v="51765.279999999999"/>
        <n v="358260"/>
        <n v="52087.5"/>
        <n v="219375"/>
        <n v="91485"/>
        <n v="129140"/>
        <n v="342000"/>
        <n v="261252"/>
        <n v="56792"/>
        <n v="230780"/>
        <n v="594000"/>
        <n v="231565"/>
        <n v="168220"/>
        <n v="99980"/>
        <n v="79425"/>
        <n v="107344"/>
        <n v="230302.76"/>
        <n v="167334.38"/>
        <n v="74250"/>
        <n v="6087000"/>
        <n v="50000"/>
        <n v="54137.49"/>
        <n v="244311.04000000001"/>
        <n v="62394.2"/>
        <n v="772576"/>
        <n v="130900"/>
        <n v="575450"/>
        <n v="619200"/>
        <n v="1148800"/>
        <n v="70710"/>
        <n v="123150"/>
        <n v="310940"/>
        <n v="165200"/>
        <n v="88850"/>
        <n v="404940"/>
        <n v="83692"/>
        <n v="240390"/>
        <n v="88698"/>
        <n v="353000"/>
        <n v="216542"/>
        <n v="102079"/>
        <n v="750800"/>
        <n v="454456"/>
        <n v="130928"/>
        <n v="980200"/>
        <n v="86720"/>
        <n v="87820"/>
        <n v="53100"/>
        <n v="53032"/>
        <n v="52500"/>
      </sharedItems>
    </cacheField>
    <cacheField name="Fund" numFmtId="0">
      <sharedItems/>
    </cacheField>
    <cacheField name="Funding Source" numFmtId="0">
      <sharedItems containsBlank="1" count="65">
        <s v="Socio Demographic and Economic"/>
        <s v="AID-306-IO-15-00009"/>
        <s v="CO Management"/>
        <s v="CO Programme Delivery"/>
        <s v="A-035372"/>
        <s v="EOL No. 67100"/>
        <s v="Joint Project-Bangladesh"/>
        <s v="D000538 - PO 7060649"/>
        <s v="DFID Project number 204496"/>
        <s v="OPP1099846"/>
        <s v="IDA Credit 5134-CF; Grant H784"/>
        <s v="Access RH Revolving Fund"/>
        <s v="TPP-Ext  Customers-Fresh Prod"/>
        <s v="TPP-UNDP Customers-Fresh Prod"/>
        <s v=" "/>
        <s v="FED/2012/285-385"/>
        <s v="P.O. Number: 7058522"/>
        <s v="CO Programme Delivery- USA"/>
        <s v="EGT-14/0017"/>
        <s v="TTF POOL RHCS II"/>
        <s v="204228"/>
        <s v="Guatemala agr 03"/>
        <m/>
        <s v="HQ- Management"/>
        <s v="ECHO/IRQ/BUD/2015/91009"/>
        <s v="HQ-Development Effectivness"/>
        <s v="202984-106 / 40094140"/>
        <s v="D008-LR"/>
        <s v="Corporate - Staff advances"/>
        <s v="16-RR-FPA-014"/>
        <s v="DFAT Agreement No. 71793"/>
        <s v="52190024 (sweden)"/>
        <s v="TPP-UNDP Customers-Stock"/>
        <s v="No. 202668-101"/>
        <s v="TF Oman Agr. 01"/>
        <s v="BASIC TERMS COOPERATION OMAN"/>
        <s v="15-RR-FPA-037"/>
        <s v="15-RR-FPA-038"/>
        <s v="SC/15/072"/>
        <s v="Grant No. D007-SL"/>
        <s v="P.O. Number 7062049"/>
        <s v="7059555"/>
        <s v="15-RR-FPA-043"/>
        <s v="MPTF Proj. No. 00094038"/>
        <s v="MPTF Proj. No. 00093912"/>
        <s v="MPTF Proj. No. 00094035"/>
        <s v="15-RR-FPA-023"/>
        <s v="MPTF Proj. No. 00096276"/>
        <s v="MPTF Proj. No. 00094282"/>
        <s v="Project No: 00093713 HIV NFM"/>
        <s v="RR Regional Intervention"/>
        <s v="CO-Development Effectiveness"/>
        <s v="AID-OFDA-IO-15-00049"/>
        <s v="205073"/>
        <s v="P.O. Number: 7061045"/>
        <s v="Emergency Fund"/>
        <s v="S-PRMCO-15-VC-1049"/>
        <s v="16-UF-FPA-006"/>
        <s v="Myanmar - Australia"/>
        <s v="2013/SPE/0400214 - Z04/13/01/2"/>
        <s v="15-RR-FPA-040"/>
        <s v="GCCP"/>
        <s v="OPP1094515"/>
        <s v="OPP1084400"/>
        <s v="15-RR-FPA-044"/>
      </sharedItems>
    </cacheField>
    <cacheField name="Recipient Destination" numFmtId="0">
      <sharedItems count="71">
        <s v="Afghanistan"/>
        <s v="Bangladesh"/>
        <s v="New York Headquarter"/>
        <s v="Burkina Faso"/>
        <s v="Cameroon, Republic of"/>
        <s v="CENTRAFRIQUE"/>
        <s v="PSB Stock"/>
        <s v="Honduras 3rd Party"/>
        <s v="Uzbekistan 3rd Party"/>
        <s v="Colombia"/>
        <s v="United Republic of Tanzania"/>
        <s v="MALAWI"/>
        <s v="Sudan (Juba)"/>
        <s v="Honduras"/>
        <s v="Myanmar"/>
        <s v="Egypt Main"/>
        <s v="Senegal"/>
        <s v="ASIA SRO SUVA"/>
        <s v="Uruguay"/>
        <s v="Cuba"/>
        <s v="Madagascar"/>
        <s v="Lesotho"/>
        <s v="Guatemala"/>
        <s v="Zambia"/>
        <s v="Ethiopia"/>
        <s v="Angola"/>
        <s v="Togo"/>
        <s v="Swaziland"/>
        <s v="UNION DES COMORES"/>
        <s v="UNFPA - MAURITANIA"/>
        <s v="Rwanda"/>
        <s v="Nepal"/>
        <s v="Namibia"/>
        <s v="Dominican Republic 3rd Party"/>
        <s v="Papua new Guinea"/>
        <s v="UNFPA East Timor"/>
        <s v="Cape Verde"/>
        <s v="Congo"/>
        <s v="Sudan 3rd Party"/>
        <s v="Iraq"/>
        <s v="Kenya"/>
        <s v="Somalia"/>
        <s v="Liberia"/>
        <s v="BURUNDI"/>
        <s v="Mongolia"/>
        <s v="Cote d'lvoire"/>
        <s v="Eritrea"/>
        <s v="Main"/>
        <s v="Sudan"/>
        <s v="Lao People's Democratic Repub"/>
        <s v="Cambodia Country Office"/>
        <s v="Ghana GCCP"/>
        <s v="Zimbabwe GCCP"/>
        <s v="Cambodia 3rd Party"/>
        <s v="Nigeria"/>
        <s v="UNFPA Oman Office"/>
        <s v="Pakistan"/>
        <s v="Palestine"/>
        <s v="Sierra Leone"/>
        <s v="UNFPA Asia and the Pacific RO"/>
        <s v="Syrian Arab Republic"/>
        <s v="Turkey"/>
        <s v="Uganda"/>
        <s v="Botswana"/>
        <s v="Venezuela"/>
        <s v="Yemen"/>
        <s v="Cuba 3rd Party"/>
        <s v="Bhutan"/>
        <s v="Jamaica 3rd Party"/>
        <s v="Tanzania 3rd Party"/>
        <s v="Central African Rebublic GCCP"/>
      </sharedItems>
    </cacheField>
    <cacheField name="Cost Category" numFmtId="0">
      <sharedItems count="10">
        <s v="Shipping"/>
        <s v="Other"/>
        <s v="Consulting Services"/>
        <s v="IT"/>
        <s v="Reproductive Health Commodities"/>
        <s v="Vehicles"/>
        <s v="Medical Devices and Equipment"/>
        <s v="Travel"/>
        <s v="Pharmaceuticals"/>
        <s v="Office Equipment &amp; Supplies"/>
      </sharedItems>
    </cacheField>
    <cacheField name="Item Description" numFmtId="0">
      <sharedItems/>
    </cacheField>
    <cacheField name="Item Code" numFmtId="0">
      <sharedItems/>
    </cacheField>
    <cacheField name="Vendor" numFmtId="0">
      <sharedItems count="66">
        <s v="Withheld for security reasons"/>
        <s v="SMART SERVICES LTD"/>
        <s v="VISUAL COMMUNICATION LTD VISCOM"/>
        <s v="JULIA WEINSTOCK"/>
        <s v="POPULATION COUNCIL"/>
        <s v="ENTREPRISE SERVICE EQUIPEMENT CENTRAFRIQ"/>
        <s v="ENTREPRISE ALAZ-NEY CONSTRUCTION SARL"/>
        <s v="TIANJIN HUMAN-CARE LATEX CORPORATION"/>
        <s v="GUANGZHOU DOUBLE ONE LATEX PRODUCTS"/>
        <s v="GUILIN ZIZHU LATEX CO LTD"/>
        <s v="PNUD"/>
        <s v="UNOPS"/>
        <s v="ADVIZING IT LTD"/>
        <s v="EURO HEALTH GROUP A/S"/>
        <s v="M B A FOR ADVERTISING"/>
        <s v="LABORATOIRE HRA PHARMA"/>
        <s v="BAYER PHARMA AG"/>
        <s v="SPEEDLINER MOBILITY GMBH"/>
        <s v="MSS MANAGED SECURITY SERVICES GMBH"/>
        <s v="AHMED JASIM PRESEM OFFICE FOR CONTRACTS"/>
        <s v="LATTANZIO ADVISORY SPA"/>
        <s v="PRICEWATERHOUSECOOPERS LTD"/>
        <s v="RICHARD KIPLANGAT NGETICH"/>
        <s v="HENRY REED COOPER"/>
        <s v="INNOLATEX SDN BHD"/>
        <s v="BOSA LLC"/>
        <s v="WORLD FOOD PROGRAMME"/>
        <s v="PETER INGEMANN CHORTSEN"/>
        <s v="IMRES"/>
        <s v="MSD B V"/>
        <s v="THE MEDICAL EXPORT GROUP BV"/>
        <s v="DAMCO LOGISTICS LTD"/>
        <s v="MOHAMED ABOUELELA"/>
        <s v="GUNTHER SCHROM"/>
        <s v="Adham bin Tareq Al-Said"/>
        <s v="JESSIE ALUSINE KABIA"/>
        <s v="MOBAWA CONSTRUCTION ENTERPRISES"/>
        <s v="ASSIL TRADING"/>
        <s v="SELLAH CONSTRUCTION COMPANY LTD"/>
        <s v="HOUSE MATIC SL"/>
        <s v="SPANISH KITS COMPANY S L"/>
        <s v="FLOWMINDER"/>
        <s v="HENRICA ALEXANDRINA F. M. JANSEN"/>
        <s v="International Computing Centre"/>
        <s v="Four Seasons Hotel Damascus"/>
        <s v="ENERTEC-MHD ANAS AL-HAFFAR"/>
        <s v="CGS ENTERPRISES U LTD"/>
        <s v="NATIONAL ENVIRONMENT FUND"/>
        <s v="E K BAYLISS"/>
        <s v="THE FEMALE HEALTH COMPANY"/>
        <s v="CEDAR CONSULTING (UK) LTD"/>
        <s v="SIFY TECHNOLOGIESNORTHAMERICACORPORATION"/>
        <s v="KPMG LLP"/>
        <s v="FISHER BROTHERS CLEANING SERVICES"/>
        <s v="MICROSOFT LICENSING, GP"/>
        <s v="NATALIE RAABER"/>
        <s v="605 3RD AVE FEE LLC"/>
        <s v="VERIZON"/>
        <s v="GLOBAL CROSSING TELECOMMUNICATIONS INC"/>
        <s v="HACIENDA LA TRINIDAD PARQUE C"/>
        <s v="SASMAR LIMITED"/>
        <s v="PEAK INTERNATIONAL TRADE (TIANJIN)CO LTD"/>
        <s v="PFIZER OVERSEAS LLC (EXPORT DIVISION)"/>
        <s v="SURETEX LIMITED"/>
        <s v="SCAN GLOBAL LOGISTICS"/>
        <s v="THABANI NDEBELE NJALO"/>
      </sharedItems>
    </cacheField>
    <cacheField name="Vendor Country" numFmtId="0">
      <sharedItems count="39">
        <s v="Afghanistan"/>
        <s v="Bangladesh"/>
        <s v="Brazil"/>
        <s v="Burkina Faso"/>
        <s v="Cameroon"/>
        <s v="Central African Republic"/>
        <s v="China"/>
        <s v="Colombia"/>
        <s v="Denmark"/>
        <s v="Egypt"/>
        <s v="France"/>
        <s v="Germany"/>
        <s v="India"/>
        <s v="Iraq"/>
        <s v="Italy"/>
        <s v="Kenya"/>
        <s v="Liberia"/>
        <s v="Malaysia"/>
        <s v="Mongolia"/>
        <s v="Myanmar"/>
        <s v="Netherlands"/>
        <s v="Nigeria"/>
        <s v="Oman"/>
        <s v="Pakistan"/>
        <s v="Palestine"/>
        <s v="Sierra Leone"/>
        <s v="Spain"/>
        <s v="Sudan"/>
        <s v="Sweden"/>
        <s v="Switzerland"/>
        <s v="Syrian Arab Republic"/>
        <s v="Thailand"/>
        <s v="Turkey"/>
        <s v="Uganda"/>
        <s v="United Kingdom"/>
        <s v="United States"/>
        <s v="Venezuela"/>
        <s v="Yemen"/>
        <s v="No Data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14">
      <sharedItems containsSemiMixedTypes="0" containsNonDate="0" containsDate="1" containsString="0" minDate="2016-01-06T12:10:49" maxDate="2016-05-05T15:54: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8">
  <r>
    <s v="AFG40"/>
    <x v="0"/>
    <x v="0"/>
    <x v="0"/>
    <n v="66092"/>
    <x v="0"/>
    <s v="UKA94"/>
    <x v="0"/>
    <x v="0"/>
    <x v="0"/>
    <s v="Transportation &amp; Handling serv"/>
    <s v="710000"/>
    <x v="0"/>
    <x v="0"/>
    <s v="R"/>
    <s v="Outside party"/>
    <s v="73420"/>
    <s v="Leased Vehicles"/>
    <s v="60100"/>
    <s v="AFG04PDD"/>
    <s v="PDCOORDIN2"/>
    <s v="A"/>
    <d v="2016-03-29T14:09:20"/>
  </r>
  <r>
    <s v="AFG40"/>
    <x v="0"/>
    <x v="1"/>
    <x v="0"/>
    <n v="91497.68"/>
    <x v="1"/>
    <s v="USA43"/>
    <x v="1"/>
    <x v="0"/>
    <x v="1"/>
    <s v="Training of counterparts"/>
    <s v="731400"/>
    <x v="0"/>
    <x v="0"/>
    <s v="R"/>
    <s v="Outside party"/>
    <s v="75709"/>
    <s v="Learning - training of counter"/>
    <s v="60100"/>
    <s v="AFG04PDD"/>
    <s v="PDTRAININ4"/>
    <s v="A"/>
    <d v="2016-03-29T14:03:57"/>
  </r>
  <r>
    <s v="AFG40"/>
    <x v="0"/>
    <x v="1"/>
    <x v="0"/>
    <n v="1829.95"/>
    <x v="1"/>
    <s v="USA43"/>
    <x v="1"/>
    <x v="0"/>
    <x v="1"/>
    <s v="Training of counterparts"/>
    <s v="731400"/>
    <x v="0"/>
    <x v="0"/>
    <s v="R"/>
    <s v="Outside party"/>
    <s v="72120"/>
    <s v="Svc Co-Trade and Business Serv"/>
    <s v="60100"/>
    <s v="AFG04PDD"/>
    <s v="PDTRAININ4"/>
    <s v="A"/>
    <d v="2016-03-29T14:03:57"/>
  </r>
  <r>
    <s v="AFG40"/>
    <x v="0"/>
    <x v="2"/>
    <x v="1"/>
    <n v="129375.36"/>
    <x v="2"/>
    <s v="USA43"/>
    <x v="1"/>
    <x v="0"/>
    <x v="2"/>
    <s v="Service Contracts - Individuals"/>
    <s v="699000"/>
    <x v="0"/>
    <x v="0"/>
    <s v="R"/>
    <s v="Outside party"/>
    <s v="71450"/>
    <s v="UNFPA-Salaries-ImpPrtn prnl"/>
    <s v="60100"/>
    <s v="AFG04PDD"/>
    <s v="PMAPPSDES"/>
    <s v="C"/>
    <d v="2016-04-15T14:28:14"/>
  </r>
  <r>
    <s v="AFG40"/>
    <x v="0"/>
    <x v="2"/>
    <x v="1"/>
    <n v="2587.5100000000002"/>
    <x v="2"/>
    <s v="USA43"/>
    <x v="1"/>
    <x v="0"/>
    <x v="2"/>
    <s v="Service Contracts - Individuals"/>
    <s v="699000"/>
    <x v="0"/>
    <x v="0"/>
    <s v="R"/>
    <s v="Outside party"/>
    <s v="72120"/>
    <s v="Svc Co-Trade and Business Serv"/>
    <s v="60100"/>
    <s v="AFG04PDD"/>
    <s v="PMAPPSDES"/>
    <s v="C"/>
    <d v="2016-04-15T14:28:14"/>
  </r>
  <r>
    <s v="AFG40"/>
    <x v="0"/>
    <x v="3"/>
    <x v="2"/>
    <n v="12000"/>
    <x v="3"/>
    <s v="FPA51"/>
    <x v="2"/>
    <x v="0"/>
    <x v="3"/>
    <s v="Connectivity Charges"/>
    <s v="749710"/>
    <x v="0"/>
    <x v="0"/>
    <s v="R"/>
    <s v="Outside party"/>
    <s v="72440"/>
    <s v="Connectivity Charges"/>
    <s v="60100"/>
    <s v="AFGM0809"/>
    <s v="GENOPEX"/>
    <s v="A"/>
    <d v="2016-03-02T07:35:47"/>
  </r>
  <r>
    <s v="AFG40"/>
    <x v="0"/>
    <x v="3"/>
    <x v="2"/>
    <n v="9000"/>
    <x v="3"/>
    <s v="FPA90"/>
    <x v="3"/>
    <x v="0"/>
    <x v="3"/>
    <s v="Connectivity Charges"/>
    <s v="749710"/>
    <x v="0"/>
    <x v="0"/>
    <s v="R"/>
    <s v="Outside party"/>
    <s v="72440"/>
    <s v="Connectivity Charges"/>
    <s v="60100"/>
    <s v="AFG04RFP"/>
    <s v="GENOPEX"/>
    <s v="A"/>
    <d v="2016-03-02T07:35:47"/>
  </r>
  <r>
    <s v="AFG40"/>
    <x v="0"/>
    <x v="3"/>
    <x v="2"/>
    <n v="12000"/>
    <x v="3"/>
    <s v="CAA36"/>
    <x v="4"/>
    <x v="0"/>
    <x v="3"/>
    <s v="Connectivity Charges"/>
    <s v="749710"/>
    <x v="0"/>
    <x v="0"/>
    <s v="R"/>
    <s v="Outside party"/>
    <s v="72440"/>
    <s v="Connectivity Charges"/>
    <s v="60100"/>
    <s v="AFG04RHS"/>
    <s v="GENOPEX"/>
    <s v="A"/>
    <d v="2016-03-02T07:35:47"/>
  </r>
  <r>
    <s v="AFG40"/>
    <x v="0"/>
    <x v="3"/>
    <x v="2"/>
    <n v="24000"/>
    <x v="3"/>
    <s v="USA43"/>
    <x v="1"/>
    <x v="0"/>
    <x v="3"/>
    <s v="Connectivity Charges"/>
    <s v="749710"/>
    <x v="0"/>
    <x v="0"/>
    <s v="R"/>
    <s v="Outside party"/>
    <s v="72440"/>
    <s v="Connectivity Charges"/>
    <s v="60100"/>
    <s v="AFG04PDD"/>
    <s v="GENOPEX"/>
    <s v="A"/>
    <d v="2016-03-02T07:35:47"/>
  </r>
  <r>
    <s v="AFG40"/>
    <x v="0"/>
    <x v="3"/>
    <x v="2"/>
    <n v="12000"/>
    <x v="3"/>
    <s v="AUA61"/>
    <x v="5"/>
    <x v="0"/>
    <x v="3"/>
    <s v="Connectivity Charges"/>
    <s v="749710"/>
    <x v="0"/>
    <x v="0"/>
    <s v="R"/>
    <s v="Outside party"/>
    <s v="72440"/>
    <s v="Connectivity Charges"/>
    <s v="60100"/>
    <s v="AFG04GPL"/>
    <s v="GENOPEX"/>
    <s v="A"/>
    <d v="2016-03-02T07:35:47"/>
  </r>
  <r>
    <s v="AFG40"/>
    <x v="0"/>
    <x v="3"/>
    <x v="2"/>
    <n v="12000"/>
    <x v="3"/>
    <s v="UKA94"/>
    <x v="0"/>
    <x v="0"/>
    <x v="3"/>
    <s v="Connectivity Charges"/>
    <s v="749710"/>
    <x v="0"/>
    <x v="0"/>
    <s v="R"/>
    <s v="Outside party"/>
    <s v="72440"/>
    <s v="Connectivity Charges"/>
    <s v="60100"/>
    <s v="AFG04PDD"/>
    <s v="GENOPEX"/>
    <s v="A"/>
    <d v="2016-03-02T07:35:47"/>
  </r>
  <r>
    <s v="AFG40"/>
    <x v="0"/>
    <x v="4"/>
    <x v="3"/>
    <n v="6748.25"/>
    <x v="4"/>
    <s v="UKA94"/>
    <x v="0"/>
    <x v="0"/>
    <x v="1"/>
    <s v="Services provided by companies"/>
    <s v="600000"/>
    <x v="0"/>
    <x v="0"/>
    <s v="R"/>
    <s v="Outside party"/>
    <s v="72120"/>
    <s v="Svc Co-Trade and Business Serv"/>
    <s v="60100"/>
    <s v="AFG04PDD"/>
    <s v="PENUMERAT"/>
    <s v="C"/>
    <d v="2016-04-15T14:28:14"/>
  </r>
  <r>
    <s v="AFG40"/>
    <x v="0"/>
    <x v="4"/>
    <x v="3"/>
    <n v="306799.48"/>
    <x v="4"/>
    <s v="UKA94"/>
    <x v="0"/>
    <x v="0"/>
    <x v="2"/>
    <s v="Service Contracts - Individuals"/>
    <s v="699000"/>
    <x v="0"/>
    <x v="0"/>
    <s v="R"/>
    <s v="Outside party"/>
    <s v="71450"/>
    <s v="UNFPA-Salaries-ImpPrtn prnl"/>
    <s v="60100"/>
    <s v="AFG04PDD"/>
    <s v="PENUMERAT"/>
    <s v="C"/>
    <d v="2016-04-15T14:28:14"/>
  </r>
  <r>
    <s v="AFG40"/>
    <x v="0"/>
    <x v="4"/>
    <x v="3"/>
    <n v="30612.95"/>
    <x v="4"/>
    <s v="UKA94"/>
    <x v="0"/>
    <x v="0"/>
    <x v="2"/>
    <s v="Service Contracts - Individuals"/>
    <s v="699000"/>
    <x v="0"/>
    <x v="0"/>
    <s v="R"/>
    <s v="Outside party"/>
    <s v="71405"/>
    <s v="Service Contracts-Individuals"/>
    <s v="60100"/>
    <s v="AFG04PDD"/>
    <s v="PDDATAPRO1"/>
    <s v="C"/>
    <d v="2016-04-15T14:28:14"/>
  </r>
  <r>
    <s v="AFG40"/>
    <x v="0"/>
    <x v="5"/>
    <x v="4"/>
    <n v="1810.92"/>
    <x v="5"/>
    <s v="USA43"/>
    <x v="1"/>
    <x v="0"/>
    <x v="2"/>
    <s v="Service Contracts - Individuals"/>
    <s v="699000"/>
    <x v="0"/>
    <x v="0"/>
    <s v="R"/>
    <s v="Outside party"/>
    <s v="72120"/>
    <s v="Svc Co-Trade and Business Serv"/>
    <s v="60100"/>
    <s v="AFG04PDD"/>
    <s v="PMAPPSDES"/>
    <s v="C"/>
    <d v="2016-04-15T14:28:14"/>
  </r>
  <r>
    <s v="AFG40"/>
    <x v="0"/>
    <x v="5"/>
    <x v="4"/>
    <n v="90545.83"/>
    <x v="5"/>
    <s v="USA43"/>
    <x v="1"/>
    <x v="0"/>
    <x v="2"/>
    <s v="Service Contracts - Individuals"/>
    <s v="699000"/>
    <x v="0"/>
    <x v="0"/>
    <s v="R"/>
    <s v="Outside party"/>
    <s v="71450"/>
    <s v="UNFPA-Salaries-ImpPrtn prnl"/>
    <s v="60100"/>
    <s v="AFG04PDD"/>
    <s v="PMAPPSDES"/>
    <s v="C"/>
    <d v="2016-04-15T14:28:14"/>
  </r>
  <r>
    <s v="AFG40"/>
    <x v="0"/>
    <x v="6"/>
    <x v="5"/>
    <n v="149270.29999999999"/>
    <x v="6"/>
    <s v="UKA94"/>
    <x v="0"/>
    <x v="0"/>
    <x v="2"/>
    <s v="Service Contracts - Individuals"/>
    <s v="699000"/>
    <x v="0"/>
    <x v="0"/>
    <s v="R"/>
    <s v="Outside party"/>
    <s v="71450"/>
    <s v="UNFPA-Salaries-ImpPrtn prnl"/>
    <s v="60100"/>
    <s v="AFG04PDD"/>
    <s v="PMAPPSDES"/>
    <s v="C"/>
    <d v="2016-03-29T15:55:35"/>
  </r>
  <r>
    <s v="AFG40"/>
    <x v="0"/>
    <x v="6"/>
    <x v="5"/>
    <n v="2985.41"/>
    <x v="6"/>
    <s v="UKA94"/>
    <x v="0"/>
    <x v="0"/>
    <x v="1"/>
    <s v="Services provided by companies"/>
    <s v="600000"/>
    <x v="0"/>
    <x v="0"/>
    <s v="R"/>
    <s v="Outside party"/>
    <s v="72120"/>
    <s v="Svc Co-Trade and Business Serv"/>
    <s v="60100"/>
    <s v="AFG04PDD"/>
    <s v="PMAPPSDES"/>
    <s v="C"/>
    <d v="2016-03-29T15:55:35"/>
  </r>
  <r>
    <s v="AFG40"/>
    <x v="0"/>
    <x v="7"/>
    <x v="6"/>
    <n v="134.65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99.65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415.5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686.09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625.33000000000004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255.78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3819.18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415.5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620.93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40256.86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304.73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837.2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34.65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57.87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863.43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41.23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9473.93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473.58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024.54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32.11000000000001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92.6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44.05000000000001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14.95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339.23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14.93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14.95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503.68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514.97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206.58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41.49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514.97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0548.73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93.07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473.29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14.93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41.23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14.93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14.95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455.5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91.11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21.45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5766.2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7"/>
    <x v="6"/>
    <n v="133.76"/>
    <x v="7"/>
    <s v="USA43"/>
    <x v="1"/>
    <x v="0"/>
    <x v="1"/>
    <s v="Printing and Publication"/>
    <s v="792100"/>
    <x v="0"/>
    <x v="0"/>
    <s v="R"/>
    <s v="Outside party"/>
    <s v="74210"/>
    <s v="Printing and Publications"/>
    <s v="60100"/>
    <s v="AFG04PDD"/>
    <s v="PPROCURENU"/>
    <s v="C"/>
    <d v="2016-04-27T17:31:07"/>
  </r>
  <r>
    <s v="AFG40"/>
    <x v="0"/>
    <x v="8"/>
    <x v="7"/>
    <n v="3393"/>
    <x v="8"/>
    <s v="UKA94"/>
    <x v="0"/>
    <x v="0"/>
    <x v="1"/>
    <s v="Services provided by companies"/>
    <s v="600000"/>
    <x v="0"/>
    <x v="0"/>
    <s v="R"/>
    <s v="Outside party"/>
    <s v="72120"/>
    <s v="Svc Co-Trade and Business Serv"/>
    <s v="60100"/>
    <s v="AFG04PDD"/>
    <s v="PTRAINSUR2"/>
    <s v="D"/>
    <d v="2016-02-22T05:44:21"/>
  </r>
  <r>
    <s v="AFG40"/>
    <x v="0"/>
    <x v="8"/>
    <x v="7"/>
    <n v="169687"/>
    <x v="8"/>
    <s v="UKA94"/>
    <x v="0"/>
    <x v="0"/>
    <x v="2"/>
    <s v="Service Contracts - Individuals"/>
    <s v="699000"/>
    <x v="0"/>
    <x v="0"/>
    <s v="R"/>
    <s v="Outside party"/>
    <s v="75710"/>
    <s v="Participation of counterparts"/>
    <s v="60100"/>
    <s v="AFG04PDD"/>
    <s v="PTRAINSUR2"/>
    <s v="D"/>
    <d v="2016-02-22T05:44:21"/>
  </r>
  <r>
    <s v="AFG40"/>
    <x v="0"/>
    <x v="9"/>
    <x v="8"/>
    <n v="251651.21"/>
    <x v="9"/>
    <s v="UKA94"/>
    <x v="0"/>
    <x v="0"/>
    <x v="2"/>
    <s v="Service Contracts - Individuals"/>
    <s v="699000"/>
    <x v="0"/>
    <x v="0"/>
    <s v="R"/>
    <s v="Outside party"/>
    <s v="71450"/>
    <s v="UNFPA-Salaries-ImpPrtn prnl"/>
    <s v="60100"/>
    <s v="AFG04PDD"/>
    <s v="PDDATAPRO1"/>
    <s v="C"/>
    <d v="2016-03-29T15:55:35"/>
  </r>
  <r>
    <s v="AFG40"/>
    <x v="0"/>
    <x v="9"/>
    <x v="8"/>
    <n v="5033.0200000000004"/>
    <x v="9"/>
    <s v="UKA94"/>
    <x v="0"/>
    <x v="0"/>
    <x v="1"/>
    <s v="Services provided by companies"/>
    <s v="600000"/>
    <x v="0"/>
    <x v="0"/>
    <s v="R"/>
    <s v="Outside party"/>
    <s v="72120"/>
    <s v="Svc Co-Trade and Business Serv"/>
    <s v="60100"/>
    <s v="AFG04PDD"/>
    <s v="PDDATAPRO1"/>
    <s v="C"/>
    <d v="2016-03-29T15:55:35"/>
  </r>
  <r>
    <s v="AFG40"/>
    <x v="0"/>
    <x v="10"/>
    <x v="9"/>
    <n v="121147.9"/>
    <x v="10"/>
    <s v="UKA94"/>
    <x v="0"/>
    <x v="0"/>
    <x v="1"/>
    <s v="Training of counterparts"/>
    <s v="731400"/>
    <x v="0"/>
    <x v="0"/>
    <s v="R"/>
    <s v="Outside party"/>
    <s v="75710"/>
    <s v="Participation of counterparts"/>
    <s v="60100"/>
    <s v="AFG04PDD"/>
    <s v="PDTRANIN4"/>
    <s v="C"/>
    <d v="2016-03-29T15:55:35"/>
  </r>
  <r>
    <s v="BGD40"/>
    <x v="1"/>
    <x v="11"/>
    <x v="3"/>
    <n v="5701.55"/>
    <x v="11"/>
    <s v="FPA90"/>
    <x v="3"/>
    <x v="1"/>
    <x v="1"/>
    <s v="Services provided by companies"/>
    <s v="600000"/>
    <x v="1"/>
    <x v="1"/>
    <s v="R"/>
    <s v="Outside party"/>
    <s v="72130"/>
    <s v="Svc Co-Transportation Services"/>
    <s v="60500"/>
    <s v="BGD8U201"/>
    <s v="FPPRGMGT11"/>
    <s v="D"/>
    <d v="2016-02-24T11:38:52"/>
  </r>
  <r>
    <s v="BGD40"/>
    <x v="1"/>
    <x v="11"/>
    <x v="3"/>
    <n v="5701.55"/>
    <x v="11"/>
    <s v="FPA90"/>
    <x v="3"/>
    <x v="1"/>
    <x v="1"/>
    <s v="Services provided by companies"/>
    <s v="600000"/>
    <x v="1"/>
    <x v="1"/>
    <s v="R"/>
    <s v="Outside party"/>
    <s v="72130"/>
    <s v="Svc Co-Transportation Services"/>
    <s v="60500"/>
    <s v="BGD8U201"/>
    <s v="FPPRGMGT11"/>
    <s v="D"/>
    <d v="2016-02-24T11:38:52"/>
  </r>
  <r>
    <s v="BGD40"/>
    <x v="1"/>
    <x v="11"/>
    <x v="3"/>
    <n v="5701.55"/>
    <x v="11"/>
    <s v="FPA90"/>
    <x v="3"/>
    <x v="1"/>
    <x v="1"/>
    <s v="Services provided by companies"/>
    <s v="600000"/>
    <x v="1"/>
    <x v="1"/>
    <s v="R"/>
    <s v="Outside party"/>
    <s v="72130"/>
    <s v="Svc Co-Transportation Services"/>
    <s v="60500"/>
    <s v="BGD8U201"/>
    <s v="HSPRGMGT11"/>
    <s v="D"/>
    <d v="2016-02-24T11:38:52"/>
  </r>
  <r>
    <s v="BGD40"/>
    <x v="1"/>
    <x v="11"/>
    <x v="3"/>
    <n v="6542.26"/>
    <x v="11"/>
    <s v="FPA90"/>
    <x v="3"/>
    <x v="1"/>
    <x v="1"/>
    <s v="Services provided by companies"/>
    <s v="600000"/>
    <x v="1"/>
    <x v="1"/>
    <s v="R"/>
    <s v="Outside party"/>
    <s v="72130"/>
    <s v="Svc Co-Transportation Services"/>
    <s v="60500"/>
    <s v="BGD8U502"/>
    <s v="MOHA-MGT11"/>
    <s v="D"/>
    <d v="2016-02-24T11:38:52"/>
  </r>
  <r>
    <s v="BGD40"/>
    <x v="1"/>
    <x v="11"/>
    <x v="3"/>
    <n v="6542.26"/>
    <x v="11"/>
    <s v="FPA90"/>
    <x v="3"/>
    <x v="1"/>
    <x v="1"/>
    <s v="Services provided by companies"/>
    <s v="600000"/>
    <x v="1"/>
    <x v="1"/>
    <s v="R"/>
    <s v="Outside party"/>
    <s v="72130"/>
    <s v="Svc Co-Transportation Services"/>
    <s v="60500"/>
    <s v="BGD8U201"/>
    <s v="HSPRGMGT11"/>
    <s v="D"/>
    <d v="2016-02-24T11:38:52"/>
  </r>
  <r>
    <s v="BGD40"/>
    <x v="1"/>
    <x v="11"/>
    <x v="3"/>
    <n v="2850.77"/>
    <x v="11"/>
    <s v="FPA90"/>
    <x v="3"/>
    <x v="1"/>
    <x v="1"/>
    <s v="Services provided by companies"/>
    <s v="600000"/>
    <x v="1"/>
    <x v="1"/>
    <s v="R"/>
    <s v="Outside party"/>
    <s v="72130"/>
    <s v="Svc Co-Transportation Services"/>
    <s v="60500"/>
    <s v="BGD8U102"/>
    <s v="PRG-MGT-SEID"/>
    <s v="D"/>
    <d v="2016-02-24T11:38:52"/>
  </r>
  <r>
    <s v="BGD40"/>
    <x v="1"/>
    <x v="11"/>
    <x v="3"/>
    <n v="6542.26"/>
    <x v="11"/>
    <s v="FPA90"/>
    <x v="3"/>
    <x v="1"/>
    <x v="1"/>
    <s v="Services provided by companies"/>
    <s v="600000"/>
    <x v="1"/>
    <x v="1"/>
    <s v="R"/>
    <s v="Outside party"/>
    <s v="72130"/>
    <s v="Svc Co-Transportation Services"/>
    <s v="60500"/>
    <s v="BGD8U201"/>
    <s v="HSPRGMGT11"/>
    <s v="D"/>
    <d v="2016-02-24T11:38:52"/>
  </r>
  <r>
    <s v="BGD40"/>
    <x v="1"/>
    <x v="11"/>
    <x v="3"/>
    <n v="6542.26"/>
    <x v="11"/>
    <s v="FPA90"/>
    <x v="3"/>
    <x v="1"/>
    <x v="1"/>
    <s v="Services provided by companies"/>
    <s v="600000"/>
    <x v="1"/>
    <x v="1"/>
    <s v="R"/>
    <s v="Outside party"/>
    <s v="72130"/>
    <s v="Svc Co-Transportation Services"/>
    <s v="60500"/>
    <s v="BGD8U201"/>
    <s v="LGPRGMGT11"/>
    <s v="D"/>
    <d v="2016-02-24T11:38:52"/>
  </r>
  <r>
    <s v="BGD40"/>
    <x v="1"/>
    <x v="11"/>
    <x v="3"/>
    <n v="1425.39"/>
    <x v="11"/>
    <s v="UZJ09"/>
    <x v="6"/>
    <x v="1"/>
    <x v="1"/>
    <s v="Services provided by companies"/>
    <s v="600000"/>
    <x v="1"/>
    <x v="1"/>
    <s v="R"/>
    <s v="Outside party"/>
    <s v="72130"/>
    <s v="Svc Co-Transportation Services"/>
    <s v="60500"/>
    <s v="BGD8U201"/>
    <s v="FPPRGMGT11"/>
    <s v="D"/>
    <d v="2016-02-24T11:38:52"/>
  </r>
  <r>
    <s v="BGD40"/>
    <x v="1"/>
    <x v="11"/>
    <x v="3"/>
    <n v="2850.77"/>
    <x v="11"/>
    <s v="UZJ09"/>
    <x v="6"/>
    <x v="1"/>
    <x v="1"/>
    <s v="Services provided by companies"/>
    <s v="600000"/>
    <x v="1"/>
    <x v="1"/>
    <s v="R"/>
    <s v="Outside party"/>
    <s v="72130"/>
    <s v="Svc Co-Transportation Services"/>
    <s v="60500"/>
    <s v="BGD8U201"/>
    <s v="HSPRGMGT11"/>
    <s v="D"/>
    <d v="2016-02-24T11:38:52"/>
  </r>
  <r>
    <s v="BGD40"/>
    <x v="1"/>
    <x v="11"/>
    <x v="3"/>
    <n v="6542.26"/>
    <x v="11"/>
    <s v="FPA90"/>
    <x v="3"/>
    <x v="1"/>
    <x v="1"/>
    <s v="Services provided by companies"/>
    <s v="600000"/>
    <x v="1"/>
    <x v="1"/>
    <s v="R"/>
    <s v="Outside party"/>
    <s v="72130"/>
    <s v="Svc Co-Transportation Services"/>
    <s v="60500"/>
    <s v="BGD8U501"/>
    <s v="MOWCAOPM11"/>
    <s v="D"/>
    <d v="2016-02-24T11:38:52"/>
  </r>
  <r>
    <s v="BGD40"/>
    <x v="1"/>
    <x v="11"/>
    <x v="3"/>
    <n v="2850.77"/>
    <x v="11"/>
    <s v="UZJ09"/>
    <x v="6"/>
    <x v="1"/>
    <x v="1"/>
    <s v="Services provided by companies"/>
    <s v="600000"/>
    <x v="1"/>
    <x v="1"/>
    <s v="R"/>
    <s v="Outside party"/>
    <s v="72130"/>
    <s v="Svc Co-Transportation Services"/>
    <s v="60500"/>
    <s v="BGD8U201"/>
    <s v="FPPRGMGT11"/>
    <s v="D"/>
    <d v="2016-02-24T11:38:52"/>
  </r>
  <r>
    <s v="BGD40"/>
    <x v="1"/>
    <x v="12"/>
    <x v="10"/>
    <n v="1719.64"/>
    <x v="12"/>
    <s v="FPA90"/>
    <x v="3"/>
    <x v="1"/>
    <x v="1"/>
    <s v="Printing and Publication"/>
    <s v="792100"/>
    <x v="2"/>
    <x v="1"/>
    <s v="R"/>
    <s v="Outside party"/>
    <s v="74210"/>
    <s v="Printing and Publications"/>
    <s v="60500"/>
    <s v="BGD8U202"/>
    <s v="FPCAMPGN12"/>
    <s v="D"/>
    <d v="2016-02-18T10:45:53"/>
  </r>
  <r>
    <s v="BGD40"/>
    <x v="1"/>
    <x v="12"/>
    <x v="10"/>
    <n v="4150.05"/>
    <x v="12"/>
    <s v="FPA90"/>
    <x v="3"/>
    <x v="1"/>
    <x v="1"/>
    <s v="Audio-visual productions"/>
    <s v="793230"/>
    <x v="2"/>
    <x v="1"/>
    <s v="R"/>
    <s v="Outside party"/>
    <s v="74205"/>
    <s v="Audio Visual Productions"/>
    <s v="60500"/>
    <s v="BGD8U202"/>
    <s v="FPCAMPGN12"/>
    <s v="D"/>
    <d v="2016-02-18T10:45:53"/>
  </r>
  <r>
    <s v="BGD40"/>
    <x v="1"/>
    <x v="12"/>
    <x v="10"/>
    <n v="7461.95"/>
    <x v="12"/>
    <s v="FPA90"/>
    <x v="3"/>
    <x v="1"/>
    <x v="1"/>
    <s v="Audio-visual productions"/>
    <s v="793230"/>
    <x v="2"/>
    <x v="1"/>
    <s v="R"/>
    <s v="Outside party"/>
    <s v="74205"/>
    <s v="Audio Visual Productions"/>
    <s v="60500"/>
    <s v="BGD8U202"/>
    <s v="FPCAMPGN12"/>
    <s v="D"/>
    <d v="2016-02-18T10:45:53"/>
  </r>
  <r>
    <s v="BGD40"/>
    <x v="1"/>
    <x v="12"/>
    <x v="10"/>
    <n v="1299.28"/>
    <x v="12"/>
    <s v="FPA90"/>
    <x v="3"/>
    <x v="1"/>
    <x v="1"/>
    <s v="Printing and Publication"/>
    <s v="792100"/>
    <x v="2"/>
    <x v="1"/>
    <s v="R"/>
    <s v="Outside party"/>
    <s v="74210"/>
    <s v="Printing and Publications"/>
    <s v="60500"/>
    <s v="BGD8U202"/>
    <s v="FPCAMPGN12"/>
    <s v="D"/>
    <d v="2016-02-18T10:45:53"/>
  </r>
  <r>
    <s v="BGD40"/>
    <x v="1"/>
    <x v="12"/>
    <x v="10"/>
    <n v="815.23"/>
    <x v="12"/>
    <s v="FPA90"/>
    <x v="3"/>
    <x v="1"/>
    <x v="1"/>
    <s v="Printing and Publication"/>
    <s v="792100"/>
    <x v="2"/>
    <x v="1"/>
    <s v="R"/>
    <s v="Outside party"/>
    <s v="74210"/>
    <s v="Printing and Publications"/>
    <s v="60500"/>
    <s v="BGD8U202"/>
    <s v="FPCAMPGN12"/>
    <s v="D"/>
    <d v="2016-02-18T10:45:53"/>
  </r>
  <r>
    <s v="BGD40"/>
    <x v="1"/>
    <x v="12"/>
    <x v="10"/>
    <n v="8024.97"/>
    <x v="12"/>
    <s v="FPA90"/>
    <x v="3"/>
    <x v="1"/>
    <x v="1"/>
    <s v="Printing and Publication"/>
    <s v="792100"/>
    <x v="2"/>
    <x v="1"/>
    <s v="R"/>
    <s v="Outside party"/>
    <s v="74210"/>
    <s v="Printing and Publications"/>
    <s v="60500"/>
    <s v="BGD8U202"/>
    <s v="FPCAMPGN12"/>
    <s v="D"/>
    <d v="2016-02-18T10:45:53"/>
  </r>
  <r>
    <s v="BGD40"/>
    <x v="1"/>
    <x v="12"/>
    <x v="10"/>
    <n v="687.85"/>
    <x v="12"/>
    <s v="FPA90"/>
    <x v="3"/>
    <x v="1"/>
    <x v="1"/>
    <s v="Printing and Publication"/>
    <s v="792100"/>
    <x v="2"/>
    <x v="1"/>
    <s v="R"/>
    <s v="Outside party"/>
    <s v="74210"/>
    <s v="Printing and Publications"/>
    <s v="60500"/>
    <s v="BGD8U202"/>
    <s v="FPCAMPGN12"/>
    <s v="D"/>
    <d v="2016-02-18T10:45:53"/>
  </r>
  <r>
    <s v="BGD40"/>
    <x v="1"/>
    <x v="12"/>
    <x v="10"/>
    <n v="8311.57"/>
    <x v="12"/>
    <s v="FPA90"/>
    <x v="3"/>
    <x v="1"/>
    <x v="1"/>
    <s v="Audio-visual productions"/>
    <s v="793230"/>
    <x v="2"/>
    <x v="1"/>
    <s v="R"/>
    <s v="Outside party"/>
    <s v="74205"/>
    <s v="Audio Visual Productions"/>
    <s v="60500"/>
    <s v="BGD8U202"/>
    <s v="FPCAMPGN12"/>
    <s v="D"/>
    <d v="2016-02-18T10:45:53"/>
  </r>
  <r>
    <s v="USA40"/>
    <x v="2"/>
    <x v="13"/>
    <x v="11"/>
    <n v="8400"/>
    <x v="13"/>
    <s v="UZJ20"/>
    <x v="7"/>
    <x v="2"/>
    <x v="2"/>
    <s v="Consultants - Local -Technical"/>
    <s v="672720"/>
    <x v="3"/>
    <x v="2"/>
    <s v="S"/>
    <s v="SSA/IC"/>
    <s v="71305"/>
    <s v="Local Consult.-Sht Term-Tech"/>
    <s v="11000"/>
    <s v="HRF01UZJ"/>
    <s v="MEOFFICER"/>
    <s v="D"/>
    <d v="2016-01-29T01:19:59"/>
  </r>
  <r>
    <s v="USA40"/>
    <x v="2"/>
    <x v="13"/>
    <x v="11"/>
    <n v="8400"/>
    <x v="13"/>
    <s v="UZJ20"/>
    <x v="7"/>
    <x v="2"/>
    <x v="2"/>
    <s v="Consultants - Local -Technical"/>
    <s v="672720"/>
    <x v="3"/>
    <x v="2"/>
    <s v="S"/>
    <s v="SSA/IC"/>
    <s v="71305"/>
    <s v="Local Consult.-Sht Term-Tech"/>
    <s v="11000"/>
    <s v="HRF01UZJ"/>
    <s v="MEOFFICER"/>
    <s v="D"/>
    <d v="2016-01-29T01:19:59"/>
  </r>
  <r>
    <s v="USA40"/>
    <x v="2"/>
    <x v="13"/>
    <x v="11"/>
    <n v="8400"/>
    <x v="13"/>
    <s v="UZJ20"/>
    <x v="7"/>
    <x v="2"/>
    <x v="2"/>
    <s v="Consultants - Local -Technical"/>
    <s v="672720"/>
    <x v="3"/>
    <x v="2"/>
    <s v="S"/>
    <s v="SSA/IC"/>
    <s v="71305"/>
    <s v="Local Consult.-Sht Term-Tech"/>
    <s v="11000"/>
    <s v="HRF01UZJ"/>
    <s v="MEOFFICER"/>
    <s v="D"/>
    <d v="2016-01-29T01:19:59"/>
  </r>
  <r>
    <s v="USA40"/>
    <x v="2"/>
    <x v="13"/>
    <x v="11"/>
    <n v="8400"/>
    <x v="13"/>
    <s v="UZJ20"/>
    <x v="7"/>
    <x v="2"/>
    <x v="2"/>
    <s v="Consultants - Local -Technical"/>
    <s v="672720"/>
    <x v="3"/>
    <x v="2"/>
    <s v="S"/>
    <s v="SSA/IC"/>
    <s v="71305"/>
    <s v="Local Consult.-Sht Term-Tech"/>
    <s v="11000"/>
    <s v="HRF01UZJ"/>
    <s v="MEOFFICER"/>
    <s v="D"/>
    <d v="2016-01-29T01:19:59"/>
  </r>
  <r>
    <s v="USA40"/>
    <x v="2"/>
    <x v="13"/>
    <x v="11"/>
    <n v="8400"/>
    <x v="13"/>
    <s v="UZJ20"/>
    <x v="7"/>
    <x v="2"/>
    <x v="2"/>
    <s v="Consultants - Local -Technical"/>
    <s v="672720"/>
    <x v="3"/>
    <x v="2"/>
    <s v="S"/>
    <s v="SSA/IC"/>
    <s v="71305"/>
    <s v="Local Consult.-Sht Term-Tech"/>
    <s v="11000"/>
    <s v="HRF01UZJ"/>
    <s v="MEOFFICER"/>
    <s v="D"/>
    <d v="2016-01-29T01:19:59"/>
  </r>
  <r>
    <s v="USA40"/>
    <x v="2"/>
    <x v="13"/>
    <x v="11"/>
    <n v="8400"/>
    <x v="13"/>
    <s v="UZJ20"/>
    <x v="7"/>
    <x v="2"/>
    <x v="2"/>
    <s v="Consultants - Local -Technical"/>
    <s v="672720"/>
    <x v="3"/>
    <x v="2"/>
    <s v="S"/>
    <s v="SSA/IC"/>
    <s v="71305"/>
    <s v="Local Consult.-Sht Term-Tech"/>
    <s v="11000"/>
    <s v="HRF01UZJ"/>
    <s v="MEOFFICER"/>
    <s v="D"/>
    <d v="2016-01-29T01:19:59"/>
  </r>
  <r>
    <s v="BFA40"/>
    <x v="3"/>
    <x v="14"/>
    <x v="12"/>
    <n v="34109.96"/>
    <x v="14"/>
    <s v="UKA90"/>
    <x v="8"/>
    <x v="3"/>
    <x v="2"/>
    <s v="Consultants - Studies/Research"/>
    <s v="512130"/>
    <x v="4"/>
    <x v="3"/>
    <s v="U"/>
    <s v="Supp – Univ/Int’t Reserch institute"/>
    <s v="72125"/>
    <s v="Svc Co-Studies &amp; Research Serv"/>
    <s v="40400"/>
    <s v="BFA07UKA"/>
    <s v="COORSUIVI"/>
    <s v="D"/>
    <d v="2016-04-15T15:41:57"/>
  </r>
  <r>
    <s v="BFA40"/>
    <x v="3"/>
    <x v="14"/>
    <x v="12"/>
    <n v="1957.69"/>
    <x v="14"/>
    <s v="FPA90"/>
    <x v="3"/>
    <x v="3"/>
    <x v="2"/>
    <s v="Consultants - Studies/Research"/>
    <s v="512130"/>
    <x v="4"/>
    <x v="3"/>
    <s v="U"/>
    <s v="Supp – Univ/Int’t Reserch institute"/>
    <s v="72125"/>
    <s v="Svc Co-Studies &amp; Research Serv"/>
    <s v="40400"/>
    <s v="BFA07SAJ"/>
    <s v="COORSUIVI"/>
    <s v="D"/>
    <d v="2016-04-15T15:41:57"/>
  </r>
  <r>
    <s v="BFA40"/>
    <x v="3"/>
    <x v="14"/>
    <x v="12"/>
    <n v="15889.7"/>
    <x v="14"/>
    <s v="UKA90"/>
    <x v="8"/>
    <x v="3"/>
    <x v="2"/>
    <s v="Consultants - Studies/Research"/>
    <s v="512130"/>
    <x v="4"/>
    <x v="3"/>
    <s v="U"/>
    <s v="Supp – Univ/Int’t Reserch institute"/>
    <s v="72125"/>
    <s v="Svc Co-Studies &amp; Research Serv"/>
    <s v="40400"/>
    <s v="BFA07UKA"/>
    <s v="COORSUIVI"/>
    <s v="D"/>
    <d v="2016-04-15T15:41:57"/>
  </r>
  <r>
    <s v="CMR40"/>
    <x v="4"/>
    <x v="15"/>
    <x v="13"/>
    <n v="140000"/>
    <x v="15"/>
    <s v="FGA05"/>
    <x v="9"/>
    <x v="4"/>
    <x v="3"/>
    <s v="Software/Computer Applications"/>
    <s v="458000"/>
    <x v="0"/>
    <x v="4"/>
    <s v="P"/>
    <s v="Private sector"/>
    <s v="72810"/>
    <s v="Acquis of Computer Software"/>
    <s v="40600"/>
    <s v="FGA05CMR"/>
    <s v="RENF SIGL"/>
    <s v="C"/>
    <d v="2016-04-22T19:27:36"/>
  </r>
  <r>
    <s v="CAF40"/>
    <x v="5"/>
    <x v="16"/>
    <x v="14"/>
    <n v="8372.2800000000007"/>
    <x v="16"/>
    <s v="CFA02"/>
    <x v="10"/>
    <x v="5"/>
    <x v="0"/>
    <s v="Transportation &amp; Handling serv"/>
    <s v="710000"/>
    <x v="5"/>
    <x v="5"/>
    <s v="R"/>
    <s v="Outside party"/>
    <s v="72105"/>
    <s v="Svc Co-Construction &amp; Engineer"/>
    <s v="40800"/>
    <s v="CAF07MOH"/>
    <s v="RENOVATION"/>
    <s v="A"/>
    <d v="2016-02-22T16:03:14"/>
  </r>
  <r>
    <s v="CAF40"/>
    <x v="5"/>
    <x v="16"/>
    <x v="14"/>
    <n v="41861.4"/>
    <x v="16"/>
    <s v="CFA02"/>
    <x v="10"/>
    <x v="5"/>
    <x v="0"/>
    <s v="Transportation &amp; Handling serv"/>
    <s v="710000"/>
    <x v="5"/>
    <x v="5"/>
    <s v="R"/>
    <s v="Outside party"/>
    <s v="72105"/>
    <s v="Svc Co-Construction &amp; Engineer"/>
    <s v="40800"/>
    <s v="CAF07MOH"/>
    <s v="RENOVATION"/>
    <s v="A"/>
    <d v="2016-02-22T16:03:14"/>
  </r>
  <r>
    <s v="CAF40"/>
    <x v="5"/>
    <x v="17"/>
    <x v="11"/>
    <n v="10973.7"/>
    <x v="17"/>
    <s v="CFA02"/>
    <x v="10"/>
    <x v="5"/>
    <x v="0"/>
    <s v="Transportation &amp; Handling serv"/>
    <s v="710000"/>
    <x v="6"/>
    <x v="5"/>
    <s v="R"/>
    <s v="Outside party"/>
    <s v="72105"/>
    <s v="Svc Co-Construction &amp; Engineer"/>
    <s v="40800"/>
    <s v="CAF07MOH"/>
    <s v="RENOVATION"/>
    <s v="D"/>
    <d v="2016-01-28T09:26:57"/>
  </r>
  <r>
    <s v="CAF40"/>
    <x v="5"/>
    <x v="17"/>
    <x v="11"/>
    <n v="54868.49"/>
    <x v="17"/>
    <s v="CFA02"/>
    <x v="10"/>
    <x v="5"/>
    <x v="0"/>
    <s v="Transportation &amp; Handling serv"/>
    <s v="710000"/>
    <x v="6"/>
    <x v="5"/>
    <s v="R"/>
    <s v="Outside party"/>
    <s v="72105"/>
    <s v="Svc Co-Construction &amp; Engineer"/>
    <s v="40800"/>
    <s v="CAF07MOH"/>
    <s v="RENOVATION"/>
    <s v="D"/>
    <d v="2016-01-28T09:26:57"/>
  </r>
  <r>
    <s v="UNFPA"/>
    <x v="6"/>
    <x v="18"/>
    <x v="15"/>
    <n v="331200"/>
    <x v="18"/>
    <s v="1FPRF"/>
    <x v="11"/>
    <x v="6"/>
    <x v="4"/>
    <s v="Male Condoms"/>
    <s v="357331"/>
    <x v="7"/>
    <x v="6"/>
    <s v="R"/>
    <s v="Outside party"/>
    <s v="72342"/>
    <s v="Contraceptives-Condoms"/>
    <s v="21070"/>
    <s v=" "/>
    <s v=" "/>
    <s v="D"/>
    <d v="2016-03-21T12:06:34"/>
  </r>
  <r>
    <s v="UNFPA"/>
    <x v="6"/>
    <x v="18"/>
    <x v="15"/>
    <n v="496800"/>
    <x v="18"/>
    <s v="1FPRF"/>
    <x v="11"/>
    <x v="6"/>
    <x v="4"/>
    <s v="Male Condoms"/>
    <s v="357331"/>
    <x v="7"/>
    <x v="6"/>
    <s v="R"/>
    <s v="Outside party"/>
    <s v="72342"/>
    <s v="Contraceptives-Condoms"/>
    <s v="21070"/>
    <s v=" "/>
    <s v=" "/>
    <s v="D"/>
    <d v="2016-03-21T12:06:34"/>
  </r>
  <r>
    <s v="UNFPA"/>
    <x v="6"/>
    <x v="19"/>
    <x v="16"/>
    <n v="782040"/>
    <x v="19"/>
    <s v="1FPRF"/>
    <x v="11"/>
    <x v="6"/>
    <x v="4"/>
    <s v="Male Condoms"/>
    <s v="357331"/>
    <x v="8"/>
    <x v="6"/>
    <s v="R"/>
    <s v="Outside party"/>
    <s v="72342"/>
    <s v="Contraceptives-Condoms"/>
    <s v="21070"/>
    <s v=" "/>
    <s v=" "/>
    <s v="D"/>
    <d v="2016-03-07T15:44:37"/>
  </r>
  <r>
    <s v="UNFPA"/>
    <x v="6"/>
    <x v="20"/>
    <x v="17"/>
    <n v="0"/>
    <x v="20"/>
    <s v="5XFPR"/>
    <x v="12"/>
    <x v="7"/>
    <x v="4"/>
    <s v="Art work &amp; Packaging RH Comm"/>
    <s v="761000"/>
    <x v="7"/>
    <x v="6"/>
    <s v="R"/>
    <s v="Outside party"/>
    <s v="74215"/>
    <s v="Promotional Materials and Dist"/>
    <s v="21070"/>
    <s v=" "/>
    <s v=" "/>
    <s v="D"/>
    <d v="2016-04-13T17:17:55"/>
  </r>
  <r>
    <s v="UNFPA"/>
    <x v="6"/>
    <x v="20"/>
    <x v="17"/>
    <n v="684181"/>
    <x v="20"/>
    <s v="5XFPR"/>
    <x v="12"/>
    <x v="7"/>
    <x v="4"/>
    <s v="Male Condoms"/>
    <s v="357331"/>
    <x v="7"/>
    <x v="6"/>
    <s v="R"/>
    <s v="Outside party"/>
    <s v="72342"/>
    <s v="Contraceptives-Condoms"/>
    <s v="21070"/>
    <s v=" "/>
    <s v=" "/>
    <s v="D"/>
    <d v="2016-04-13T17:17:55"/>
  </r>
  <r>
    <s v="UNFPA"/>
    <x v="6"/>
    <x v="20"/>
    <x v="17"/>
    <n v="31000"/>
    <x v="20"/>
    <s v="5XFPR"/>
    <x v="12"/>
    <x v="7"/>
    <x v="0"/>
    <s v="Transportation &amp; Handling serv"/>
    <s v="710000"/>
    <x v="7"/>
    <x v="6"/>
    <s v="R"/>
    <s v="Outside party"/>
    <s v="74710"/>
    <s v="Land Transport"/>
    <s v="21070"/>
    <s v=" "/>
    <s v=" "/>
    <s v="D"/>
    <d v="2016-04-13T17:17:55"/>
  </r>
  <r>
    <s v="UNFPA"/>
    <x v="6"/>
    <x v="21"/>
    <x v="18"/>
    <n v="29500"/>
    <x v="21"/>
    <s v="6UNDP"/>
    <x v="13"/>
    <x v="8"/>
    <x v="0"/>
    <s v="Transportation &amp; Handling serv"/>
    <s v="710000"/>
    <x v="9"/>
    <x v="6"/>
    <s v="R"/>
    <s v="Outside party"/>
    <s v="74710"/>
    <s v="Land Transport"/>
    <s v="21070"/>
    <s v=" "/>
    <s v=" "/>
    <s v="C"/>
    <d v="2016-04-22T15:35:41"/>
  </r>
  <r>
    <s v="UNFPA"/>
    <x v="6"/>
    <x v="21"/>
    <x v="18"/>
    <n v="179508.25"/>
    <x v="21"/>
    <s v="6UNDP"/>
    <x v="13"/>
    <x v="8"/>
    <x v="4"/>
    <s v="Male Condoms"/>
    <s v="357331"/>
    <x v="9"/>
    <x v="6"/>
    <s v="R"/>
    <s v="Outside party"/>
    <s v="72342"/>
    <s v="Contraceptives-Condoms"/>
    <s v="21070"/>
    <s v=" "/>
    <s v=" "/>
    <s v="C"/>
    <d v="2016-04-22T15:35:41"/>
  </r>
  <r>
    <s v="COL40"/>
    <x v="7"/>
    <x v="22"/>
    <x v="19"/>
    <n v="56041.31"/>
    <x v="22"/>
    <s v="FPA90"/>
    <x v="3"/>
    <x v="9"/>
    <x v="1"/>
    <s v="Office premises rent"/>
    <s v="691830"/>
    <x v="10"/>
    <x v="7"/>
    <s v="O"/>
    <s v="Supplier Inter-govt"/>
    <s v="73105"/>
    <s v="Rent"/>
    <s v="70700"/>
    <s v="COL06COP"/>
    <s v="COSTOSOPERATIV"/>
    <s v="C"/>
    <d v="2016-05-05T15:54:45"/>
  </r>
  <r>
    <s v="COL40"/>
    <x v="7"/>
    <x v="22"/>
    <x v="19"/>
    <n v="8373.99"/>
    <x v="22"/>
    <s v="FPA51"/>
    <x v="2"/>
    <x v="9"/>
    <x v="1"/>
    <s v="Office premises rent"/>
    <s v="691830"/>
    <x v="10"/>
    <x v="7"/>
    <s v="O"/>
    <s v="Supplier Inter-govt"/>
    <s v="73105"/>
    <s v="Rent"/>
    <s v="70700"/>
    <s v="COLM0809"/>
    <s v="GENOPEX"/>
    <s v="C"/>
    <d v="2016-05-05T15:54:45"/>
  </r>
  <r>
    <s v="UNFPA"/>
    <x v="6"/>
    <x v="23"/>
    <x v="20"/>
    <n v="67226.77"/>
    <x v="23"/>
    <s v="UZJ18"/>
    <x v="14"/>
    <x v="10"/>
    <x v="5"/>
    <s v="Motor vehicles"/>
    <s v="25100000"/>
    <x v="11"/>
    <x v="8"/>
    <s v="O"/>
    <s v="Supplier Inter-govt"/>
    <s v="72215"/>
    <s v="Transporation Equipment"/>
    <s v="44200"/>
    <s v="UZJ18URT"/>
    <s v="RCHSUNFPACORDIN"/>
    <s v="D"/>
    <d v="2016-03-11T11:44:55"/>
  </r>
  <r>
    <s v="UNFPA"/>
    <x v="6"/>
    <x v="23"/>
    <x v="20"/>
    <n v="5986.39"/>
    <x v="23"/>
    <s v="UZJ18"/>
    <x v="14"/>
    <x v="10"/>
    <x v="0"/>
    <s v="Transportation &amp; Handling serv"/>
    <s v="710000"/>
    <x v="11"/>
    <x v="8"/>
    <s v="O"/>
    <s v="Supplier Inter-govt"/>
    <s v="74710"/>
    <s v="Land Transport"/>
    <s v="44200"/>
    <s v="UZJ18URT"/>
    <s v="RCHSUNFPACORDIN"/>
    <s v="D"/>
    <d v="2016-03-11T11:44:55"/>
  </r>
  <r>
    <s v="UNFPA"/>
    <x v="6"/>
    <x v="24"/>
    <x v="21"/>
    <n v="33043.15"/>
    <x v="24"/>
    <s v="EUA66"/>
    <x v="15"/>
    <x v="11"/>
    <x v="5"/>
    <s v="Motorcycle"/>
    <s v="499100"/>
    <x v="11"/>
    <x v="8"/>
    <s v="O"/>
    <s v="Supplier Inter-govt"/>
    <s v="74525"/>
    <s v="Sundry"/>
    <s v="42500"/>
    <s v="MWI07GEM"/>
    <s v="OPE.COSTS"/>
    <s v="D"/>
    <d v="2016-04-14T12:24:57"/>
  </r>
  <r>
    <s v="UNFPA"/>
    <x v="6"/>
    <x v="24"/>
    <x v="21"/>
    <n v="18721.03"/>
    <x v="24"/>
    <s v="EUA66"/>
    <x v="15"/>
    <x v="11"/>
    <x v="0"/>
    <s v="Transportation &amp; Handling serv"/>
    <s v="710000"/>
    <x v="11"/>
    <x v="8"/>
    <s v="O"/>
    <s v="Supplier Inter-govt"/>
    <s v="74710"/>
    <s v="Land Transport"/>
    <s v="42500"/>
    <s v="MWI07GEM"/>
    <s v="OPE.COSTS"/>
    <s v="D"/>
    <d v="2016-04-14T12:24:57"/>
  </r>
  <r>
    <s v="UNFPA"/>
    <x v="6"/>
    <x v="24"/>
    <x v="21"/>
    <n v="128665.72"/>
    <x v="24"/>
    <s v="EUA66"/>
    <x v="15"/>
    <x v="11"/>
    <x v="5"/>
    <s v="Motorcycle"/>
    <s v="499100"/>
    <x v="11"/>
    <x v="8"/>
    <s v="O"/>
    <s v="Supplier Inter-govt"/>
    <s v="72215"/>
    <s v="Transporation Equipment"/>
    <s v="42500"/>
    <s v="MWI07GEM"/>
    <s v="OPE.COSTS"/>
    <s v="D"/>
    <d v="2016-04-14T12:24:57"/>
  </r>
  <r>
    <s v="UNFPA"/>
    <x v="6"/>
    <x v="25"/>
    <x v="6"/>
    <n v="29099.39"/>
    <x v="25"/>
    <s v="CAA35"/>
    <x v="16"/>
    <x v="12"/>
    <x v="5"/>
    <s v="Programme vehicle"/>
    <s v="491620"/>
    <x v="11"/>
    <x v="8"/>
    <s v="O"/>
    <s v="Supplier Inter-govt"/>
    <s v="72215"/>
    <s v="Transporation Equipment"/>
    <s v="53600"/>
    <s v="SDJ0102A"/>
    <s v="SRHSTAFFCO"/>
    <s v="PA"/>
    <d v="2016-02-15T16:26:38"/>
  </r>
  <r>
    <s v="UNFPA"/>
    <x v="6"/>
    <x v="25"/>
    <x v="6"/>
    <n v="8110.4"/>
    <x v="25"/>
    <s v="SEA72"/>
    <x v="14"/>
    <x v="12"/>
    <x v="0"/>
    <s v="Transportation &amp; Handling serv"/>
    <s v="710000"/>
    <x v="11"/>
    <x v="8"/>
    <s v="O"/>
    <s v="Supplier Inter-govt"/>
    <s v="74710"/>
    <s v="Land Transport"/>
    <s v="53600"/>
    <s v="SDJ0102A"/>
    <s v="SRHSTAFFCO"/>
    <s v="PA"/>
    <d v="2016-02-15T16:26:38"/>
  </r>
  <r>
    <s v="UNFPA"/>
    <x v="6"/>
    <x v="25"/>
    <x v="6"/>
    <n v="29099.4"/>
    <x v="25"/>
    <s v="SEA72"/>
    <x v="14"/>
    <x v="12"/>
    <x v="5"/>
    <s v="Programme vehicle"/>
    <s v="491620"/>
    <x v="11"/>
    <x v="8"/>
    <s v="O"/>
    <s v="Supplier Inter-govt"/>
    <s v="72215"/>
    <s v="Transporation Equipment"/>
    <s v="53600"/>
    <s v="SDJ0102A"/>
    <s v="SRHSTAFFCO"/>
    <s v="PA"/>
    <d v="2016-02-15T16:26:38"/>
  </r>
  <r>
    <s v="UNFPA"/>
    <x v="6"/>
    <x v="25"/>
    <x v="6"/>
    <n v="8110.4"/>
    <x v="25"/>
    <s v="CAA35"/>
    <x v="16"/>
    <x v="12"/>
    <x v="0"/>
    <s v="Transportation &amp; Handling serv"/>
    <s v="710000"/>
    <x v="11"/>
    <x v="8"/>
    <s v="O"/>
    <s v="Supplier Inter-govt"/>
    <s v="74710"/>
    <s v="Land Transport"/>
    <s v="53600"/>
    <s v="SDJ0102A"/>
    <s v="SRHSTAFFCO"/>
    <s v="PA"/>
    <d v="2016-02-15T16:26:38"/>
  </r>
  <r>
    <s v="UNFPA"/>
    <x v="6"/>
    <x v="26"/>
    <x v="22"/>
    <n v="3998.6"/>
    <x v="26"/>
    <s v="UZJ16"/>
    <x v="14"/>
    <x v="13"/>
    <x v="3"/>
    <s v="Projectors"/>
    <s v="476230"/>
    <x v="12"/>
    <x v="8"/>
    <s v="R"/>
    <s v="Outside party"/>
    <s v="72205"/>
    <s v="Office Machinery"/>
    <s v="72000"/>
    <s v="RLAC7HND"/>
    <s v="O3PLACD331"/>
    <s v="C"/>
    <d v="2016-04-18T18:47:38"/>
  </r>
  <r>
    <s v="UNFPA"/>
    <x v="6"/>
    <x v="26"/>
    <x v="22"/>
    <n v="34071.96"/>
    <x v="26"/>
    <s v="UZJ16"/>
    <x v="14"/>
    <x v="13"/>
    <x v="3"/>
    <s v="Desktops"/>
    <s v="452110"/>
    <x v="12"/>
    <x v="8"/>
    <s v="R"/>
    <s v="Outside party"/>
    <s v="72805"/>
    <s v="Acquis of Computer Hardware"/>
    <s v="72000"/>
    <s v="RLAC7HND"/>
    <s v="O3PLACD331"/>
    <s v="C"/>
    <d v="2016-04-18T18:47:38"/>
  </r>
  <r>
    <s v="UNFPA"/>
    <x v="6"/>
    <x v="26"/>
    <x v="22"/>
    <n v="7181.85"/>
    <x v="26"/>
    <s v="UZJ16"/>
    <x v="14"/>
    <x v="13"/>
    <x v="3"/>
    <s v="Desktops"/>
    <s v="452110"/>
    <x v="12"/>
    <x v="8"/>
    <s v="R"/>
    <s v="Outside party"/>
    <s v="72805"/>
    <s v="Acquis of Computer Hardware"/>
    <s v="72000"/>
    <s v="RLAC7HND"/>
    <s v="O3PLACD331"/>
    <s v="C"/>
    <d v="2016-04-18T18:47:38"/>
  </r>
  <r>
    <s v="UNFPA"/>
    <x v="6"/>
    <x v="26"/>
    <x v="22"/>
    <n v="3000"/>
    <x v="26"/>
    <s v="UZJ16"/>
    <x v="14"/>
    <x v="13"/>
    <x v="0"/>
    <s v="Transportation &amp; Handling serv"/>
    <s v="710000"/>
    <x v="12"/>
    <x v="8"/>
    <s v="R"/>
    <s v="Outside party"/>
    <s v="74710"/>
    <s v="Land Transport"/>
    <s v="72000"/>
    <s v="RLAC7HND"/>
    <s v="O3PLACD331"/>
    <s v="C"/>
    <d v="2016-04-18T18:47:38"/>
  </r>
  <r>
    <s v="UNFPA"/>
    <x v="6"/>
    <x v="26"/>
    <x v="22"/>
    <n v="3510"/>
    <x v="26"/>
    <s v="UZJ16"/>
    <x v="14"/>
    <x v="13"/>
    <x v="3"/>
    <s v="UPS"/>
    <s v="464200"/>
    <x v="12"/>
    <x v="8"/>
    <s v="R"/>
    <s v="Outside party"/>
    <s v="72805"/>
    <s v="Acquis of Computer Hardware"/>
    <s v="72000"/>
    <s v="RLAC7HND"/>
    <s v="O3PLACD331"/>
    <s v="C"/>
    <d v="2016-04-18T18:47:38"/>
  </r>
  <r>
    <s v="UNFPA"/>
    <x v="6"/>
    <x v="27"/>
    <x v="23"/>
    <n v="2389.11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PD4"/>
    <s v="PDME_MYA"/>
    <s v="D"/>
    <d v="2016-04-28T17:48:55"/>
  </r>
  <r>
    <s v="UNFPA"/>
    <x v="6"/>
    <x v="27"/>
    <x v="23"/>
    <n v="1353.56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GV3"/>
    <s v="GVMEN_MYA"/>
    <s v="D"/>
    <d v="2016-04-28T17:48:55"/>
  </r>
  <r>
    <s v="UNFPA"/>
    <x v="6"/>
    <x v="27"/>
    <x v="23"/>
    <n v="765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PD4"/>
    <s v="PDME_MYA"/>
    <s v="D"/>
    <d v="2016-04-28T17:48:55"/>
  </r>
  <r>
    <s v="UNFPA"/>
    <x v="6"/>
    <x v="27"/>
    <x v="23"/>
    <n v="1563.67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PD4"/>
    <s v="PDME_MYA"/>
    <s v="D"/>
    <d v="2016-04-28T17:48:55"/>
  </r>
  <r>
    <s v="UNFPA"/>
    <x v="6"/>
    <x v="27"/>
    <x v="23"/>
    <n v="28278.16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RH1"/>
    <s v="RHME_MYA"/>
    <s v="D"/>
    <d v="2016-04-28T17:48:55"/>
  </r>
  <r>
    <s v="UNFPA"/>
    <x v="6"/>
    <x v="27"/>
    <x v="23"/>
    <n v="29284.91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GV3"/>
    <s v="GVMEN_MYA"/>
    <s v="D"/>
    <d v="2016-04-28T17:48:55"/>
  </r>
  <r>
    <s v="UNFPA"/>
    <x v="6"/>
    <x v="27"/>
    <x v="23"/>
    <n v="930.8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AH2"/>
    <s v="AHME_MYA"/>
    <s v="D"/>
    <d v="2016-04-28T17:48:55"/>
  </r>
  <r>
    <s v="UNFPA"/>
    <x v="6"/>
    <x v="27"/>
    <x v="23"/>
    <n v="2389.11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GV3"/>
    <s v="GVMEN_MYA"/>
    <s v="D"/>
    <d v="2016-04-28T17:48:55"/>
  </r>
  <r>
    <s v="UNFPA"/>
    <x v="6"/>
    <x v="27"/>
    <x v="23"/>
    <n v="1563.67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AH2"/>
    <s v="AHME_MYA"/>
    <s v="D"/>
    <d v="2016-04-28T17:48:55"/>
  </r>
  <r>
    <s v="UNFPA"/>
    <x v="6"/>
    <x v="27"/>
    <x v="23"/>
    <n v="2389.11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AH2"/>
    <s v="AHME_MYA"/>
    <s v="D"/>
    <d v="2016-04-28T17:48:55"/>
  </r>
  <r>
    <s v="UNFPA"/>
    <x v="6"/>
    <x v="27"/>
    <x v="23"/>
    <n v="765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GV3"/>
    <s v="GVMEN_MYA"/>
    <s v="D"/>
    <d v="2016-04-28T17:48:55"/>
  </r>
  <r>
    <s v="UNFPA"/>
    <x v="6"/>
    <x v="27"/>
    <x v="23"/>
    <n v="28278.16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PD4"/>
    <s v="PDME_MYA"/>
    <s v="D"/>
    <d v="2016-04-28T17:48:55"/>
  </r>
  <r>
    <s v="UNFPA"/>
    <x v="6"/>
    <x v="27"/>
    <x v="23"/>
    <n v="412.72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GV3"/>
    <s v="GVMEN_MYA"/>
    <s v="D"/>
    <d v="2016-04-28T17:48:55"/>
  </r>
  <r>
    <s v="UNFPA"/>
    <x v="6"/>
    <x v="27"/>
    <x v="23"/>
    <n v="1353.56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RH1"/>
    <s v="RHME_MYA"/>
    <s v="D"/>
    <d v="2016-04-28T17:48:55"/>
  </r>
  <r>
    <s v="UNFPA"/>
    <x v="6"/>
    <x v="27"/>
    <x v="23"/>
    <n v="29284.91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AH2"/>
    <s v="AHME_MYA"/>
    <s v="D"/>
    <d v="2016-04-28T17:48:55"/>
  </r>
  <r>
    <s v="UNFPA"/>
    <x v="6"/>
    <x v="27"/>
    <x v="23"/>
    <n v="29.36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GV3"/>
    <s v="GVMEN_MYA"/>
    <s v="D"/>
    <d v="2016-04-28T17:48:55"/>
  </r>
  <r>
    <s v="UNFPA"/>
    <x v="6"/>
    <x v="27"/>
    <x v="23"/>
    <n v="1563.67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RH1"/>
    <s v="RHME_MYA"/>
    <s v="D"/>
    <d v="2016-04-28T17:48:55"/>
  </r>
  <r>
    <s v="UNFPA"/>
    <x v="6"/>
    <x v="27"/>
    <x v="23"/>
    <n v="930.8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PD4"/>
    <s v="PDME_MYA"/>
    <s v="D"/>
    <d v="2016-04-28T17:48:55"/>
  </r>
  <r>
    <s v="UNFPA"/>
    <x v="6"/>
    <x v="27"/>
    <x v="23"/>
    <n v="2389.11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RH1"/>
    <s v="RHME_MYA"/>
    <s v="D"/>
    <d v="2016-04-28T17:48:55"/>
  </r>
  <r>
    <s v="UNFPA"/>
    <x v="6"/>
    <x v="27"/>
    <x v="23"/>
    <n v="930.8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RH1"/>
    <s v="RHME_MYA"/>
    <s v="D"/>
    <d v="2016-04-28T17:48:55"/>
  </r>
  <r>
    <s v="UNFPA"/>
    <x v="6"/>
    <x v="27"/>
    <x v="23"/>
    <n v="412.72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PD4"/>
    <s v="PDME_MYA"/>
    <s v="D"/>
    <d v="2016-04-28T17:48:55"/>
  </r>
  <r>
    <s v="UNFPA"/>
    <x v="6"/>
    <x v="27"/>
    <x v="23"/>
    <n v="412.72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RH1"/>
    <s v="RHME_MYA"/>
    <s v="D"/>
    <d v="2016-04-28T17:48:55"/>
  </r>
  <r>
    <s v="UNFPA"/>
    <x v="6"/>
    <x v="27"/>
    <x v="23"/>
    <n v="765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RH1"/>
    <s v="RHME_MYA"/>
    <s v="D"/>
    <d v="2016-04-28T17:48:55"/>
  </r>
  <r>
    <s v="UNFPA"/>
    <x v="6"/>
    <x v="27"/>
    <x v="23"/>
    <n v="14.68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RH1"/>
    <s v="RHME_MYA"/>
    <s v="D"/>
    <d v="2016-04-28T17:48:55"/>
  </r>
  <r>
    <s v="UNFPA"/>
    <x v="6"/>
    <x v="27"/>
    <x v="23"/>
    <n v="412.72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AH2"/>
    <s v="AHME_MYA"/>
    <s v="D"/>
    <d v="2016-04-28T17:48:55"/>
  </r>
  <r>
    <s v="UNFPA"/>
    <x v="6"/>
    <x v="27"/>
    <x v="23"/>
    <n v="930.8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GV3"/>
    <s v="GVMEN_MYA"/>
    <s v="D"/>
    <d v="2016-04-28T17:48:55"/>
  </r>
  <r>
    <s v="UNFPA"/>
    <x v="6"/>
    <x v="27"/>
    <x v="23"/>
    <n v="1353.56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AH2"/>
    <s v="AHME_MYA"/>
    <s v="D"/>
    <d v="2016-04-28T17:48:55"/>
  </r>
  <r>
    <s v="UNFPA"/>
    <x v="6"/>
    <x v="27"/>
    <x v="23"/>
    <n v="14.68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PD4"/>
    <s v="PDME_MYA"/>
    <s v="D"/>
    <d v="2016-04-28T17:48:55"/>
  </r>
  <r>
    <s v="UNFPA"/>
    <x v="6"/>
    <x v="27"/>
    <x v="23"/>
    <n v="1353.56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PD4"/>
    <s v="PDME_MYA"/>
    <s v="D"/>
    <d v="2016-04-28T17:48:55"/>
  </r>
  <r>
    <s v="UNFPA"/>
    <x v="6"/>
    <x v="27"/>
    <x v="23"/>
    <n v="29.36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AH2"/>
    <s v="AHME_MYA"/>
    <s v="D"/>
    <d v="2016-04-28T17:48:55"/>
  </r>
  <r>
    <s v="UNFPA"/>
    <x v="6"/>
    <x v="27"/>
    <x v="23"/>
    <n v="765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AH2"/>
    <s v="AHME_MYA"/>
    <s v="D"/>
    <d v="2016-04-28T17:48:55"/>
  </r>
  <r>
    <s v="UNFPA"/>
    <x v="6"/>
    <x v="27"/>
    <x v="23"/>
    <n v="1563.67"/>
    <x v="27"/>
    <s v="FPA91"/>
    <x v="17"/>
    <x v="14"/>
    <x v="5"/>
    <s v="Programme vehicle"/>
    <s v="491620"/>
    <x v="11"/>
    <x v="8"/>
    <s v="O"/>
    <s v="Supplier Inter-govt"/>
    <s v="72215"/>
    <s v="Transporation Equipment"/>
    <s v="62400"/>
    <s v="MYA03GV3"/>
    <s v="GVMEN_MYA"/>
    <s v="D"/>
    <d v="2016-04-28T17:48:55"/>
  </r>
  <r>
    <s v="USA40"/>
    <x v="2"/>
    <x v="28"/>
    <x v="20"/>
    <n v="123765"/>
    <x v="28"/>
    <s v="UZJ10"/>
    <x v="14"/>
    <x v="2"/>
    <x v="1"/>
    <s v="Services provided by companies"/>
    <s v="600000"/>
    <x v="13"/>
    <x v="8"/>
    <s v="R"/>
    <s v="Outside party"/>
    <s v="72145"/>
    <s v="Svc Co-Training and Educ Serv"/>
    <s v="11420"/>
    <s v="UZJ10TEC"/>
    <s v="H4+JPELE"/>
    <s v="D"/>
    <d v="2016-03-16T09:14:00"/>
  </r>
  <r>
    <s v="USA40"/>
    <x v="2"/>
    <x v="28"/>
    <x v="20"/>
    <n v="74061.279999999999"/>
    <x v="28"/>
    <s v="UZJ14"/>
    <x v="14"/>
    <x v="2"/>
    <x v="1"/>
    <s v="Services provided by companies"/>
    <s v="600000"/>
    <x v="13"/>
    <x v="8"/>
    <s v="R"/>
    <s v="Outside party"/>
    <s v="72145"/>
    <s v="Svc Co-Training and Educ Serv"/>
    <s v="11420"/>
    <s v="UZJ14TEC"/>
    <s v="H4+JPELE"/>
    <s v="D"/>
    <d v="2016-03-16T09:14:00"/>
  </r>
  <r>
    <s v="USA40"/>
    <x v="2"/>
    <x v="28"/>
    <x v="20"/>
    <n v="90000"/>
    <x v="28"/>
    <s v="UZJ14"/>
    <x v="14"/>
    <x v="2"/>
    <x v="1"/>
    <s v="Services provided by companies"/>
    <s v="600000"/>
    <x v="13"/>
    <x v="8"/>
    <s v="R"/>
    <s v="Outside party"/>
    <s v="72145"/>
    <s v="Svc Co-Training and Educ Serv"/>
    <s v="11420"/>
    <s v="UZJ14TEC"/>
    <s v="H4+JPELE"/>
    <s v="D"/>
    <d v="2016-03-16T09:14:00"/>
  </r>
  <r>
    <s v="USA40"/>
    <x v="2"/>
    <x v="28"/>
    <x v="20"/>
    <n v="173469.72"/>
    <x v="28"/>
    <s v="UZJ10"/>
    <x v="14"/>
    <x v="2"/>
    <x v="1"/>
    <s v="Services provided by companies"/>
    <s v="600000"/>
    <x v="13"/>
    <x v="8"/>
    <s v="R"/>
    <s v="Outside party"/>
    <s v="72145"/>
    <s v="Svc Co-Training and Educ Serv"/>
    <s v="11420"/>
    <s v="UZJ10TEC"/>
    <s v="H4+JPELE"/>
    <s v="D"/>
    <d v="2016-03-16T09:14:00"/>
  </r>
  <r>
    <s v="USA40"/>
    <x v="2"/>
    <x v="28"/>
    <x v="20"/>
    <n v="123765"/>
    <x v="28"/>
    <s v="UZJ10"/>
    <x v="14"/>
    <x v="2"/>
    <x v="1"/>
    <s v="Services provided by companies"/>
    <s v="600000"/>
    <x v="13"/>
    <x v="8"/>
    <s v="R"/>
    <s v="Outside party"/>
    <s v="72145"/>
    <s v="Svc Co-Training and Educ Serv"/>
    <s v="11420"/>
    <s v="UZJ10TEC"/>
    <s v="H4+JPELE"/>
    <s v="D"/>
    <d v="2016-03-16T09:14:00"/>
  </r>
  <r>
    <s v="EGY40"/>
    <x v="8"/>
    <x v="29"/>
    <x v="24"/>
    <n v="20434.23"/>
    <x v="29"/>
    <s v="NOA52"/>
    <x v="18"/>
    <x v="15"/>
    <x v="1"/>
    <s v="Svc Co-Communications Service"/>
    <s v="723910"/>
    <x v="14"/>
    <x v="9"/>
    <s v="R"/>
    <s v="Outside party"/>
    <s v="72135"/>
    <s v="Svc Co-Communications Service"/>
    <s v="51400"/>
    <s v="EGY09PDC"/>
    <s v="COMMUNICATIOPDC"/>
    <s v="C"/>
    <d v="2016-03-30T09:14:32"/>
  </r>
  <r>
    <s v="EGY40"/>
    <x v="8"/>
    <x v="29"/>
    <x v="24"/>
    <n v="25542.78"/>
    <x v="29"/>
    <s v="NOA52"/>
    <x v="18"/>
    <x v="15"/>
    <x v="1"/>
    <s v="Svc Co-Communications Service"/>
    <s v="723910"/>
    <x v="14"/>
    <x v="9"/>
    <s v="R"/>
    <s v="Outside party"/>
    <s v="72135"/>
    <s v="Svc Co-Communications Service"/>
    <s v="51400"/>
    <s v="EGY09PDC"/>
    <s v="COMMUNICATIOPDC"/>
    <s v="C"/>
    <d v="2016-03-30T09:14:32"/>
  </r>
  <r>
    <s v="EGY40"/>
    <x v="8"/>
    <x v="29"/>
    <x v="24"/>
    <n v="20434.23"/>
    <x v="29"/>
    <s v="NOA52"/>
    <x v="18"/>
    <x v="15"/>
    <x v="1"/>
    <s v="Svc Co-Communications Service"/>
    <s v="723910"/>
    <x v="14"/>
    <x v="9"/>
    <s v="R"/>
    <s v="Outside party"/>
    <s v="72135"/>
    <s v="Svc Co-Communications Service"/>
    <s v="51400"/>
    <s v="EGY09PDC"/>
    <s v="COMMUNICATIOPDC"/>
    <s v="C"/>
    <d v="2016-03-30T09:14:32"/>
  </r>
  <r>
    <s v="EGY40"/>
    <x v="8"/>
    <x v="29"/>
    <x v="24"/>
    <n v="25542.78"/>
    <x v="29"/>
    <s v="NOA52"/>
    <x v="18"/>
    <x v="15"/>
    <x v="1"/>
    <s v="Svc Co-Communications Service"/>
    <s v="723910"/>
    <x v="14"/>
    <x v="9"/>
    <s v="R"/>
    <s v="Outside party"/>
    <s v="72135"/>
    <s v="Svc Co-Communications Service"/>
    <s v="51400"/>
    <s v="EGY09PDC"/>
    <s v="COMMUNICATIOPDC"/>
    <s v="C"/>
    <d v="2016-03-30T09:14:32"/>
  </r>
  <r>
    <s v="EGY40"/>
    <x v="8"/>
    <x v="29"/>
    <x v="24"/>
    <n v="10217.11"/>
    <x v="29"/>
    <s v="NOA52"/>
    <x v="18"/>
    <x v="15"/>
    <x v="1"/>
    <s v="Svc Co-Communications Service"/>
    <s v="723910"/>
    <x v="14"/>
    <x v="9"/>
    <s v="R"/>
    <s v="Outside party"/>
    <s v="72135"/>
    <s v="Svc Co-Communications Service"/>
    <s v="51400"/>
    <s v="EGY09PDC"/>
    <s v="COMMUNICATIOPDC"/>
    <s v="C"/>
    <d v="2016-03-30T09:14:32"/>
  </r>
  <r>
    <s v="UNFPA"/>
    <x v="6"/>
    <x v="30"/>
    <x v="25"/>
    <n v="5642"/>
    <x v="30"/>
    <s v="ZZT05"/>
    <x v="19"/>
    <x v="16"/>
    <x v="0"/>
    <s v="Transportation &amp; Handling serv"/>
    <s v="710000"/>
    <x v="15"/>
    <x v="10"/>
    <s v="R"/>
    <s v="Outside party"/>
    <s v="74710"/>
    <s v="Land Transport"/>
    <s v="11450"/>
    <s v="FPRHCTD5"/>
    <s v="RHC01ACT05"/>
    <s v="C"/>
    <d v="2016-05-02T17:14:24"/>
  </r>
  <r>
    <s v="UNFPA"/>
    <x v="6"/>
    <x v="30"/>
    <x v="25"/>
    <n v="46200"/>
    <x v="30"/>
    <s v="ZZT05"/>
    <x v="19"/>
    <x v="16"/>
    <x v="4"/>
    <s v="Emergency Contraceptive"/>
    <s v="357315"/>
    <x v="15"/>
    <x v="10"/>
    <s v="R"/>
    <s v="Outside party"/>
    <s v="72340"/>
    <s v="Contraceptive Pills"/>
    <s v="11450"/>
    <s v="FPRHCTD5"/>
    <s v="RHC01ACT05"/>
    <s v="C"/>
    <d v="2016-05-02T17:14:24"/>
  </r>
  <r>
    <s v="UNFPA"/>
    <x v="6"/>
    <x v="31"/>
    <x v="26"/>
    <n v="170000"/>
    <x v="31"/>
    <s v="ZZT05"/>
    <x v="19"/>
    <x v="17"/>
    <x v="4"/>
    <s v="Subdermal Implants"/>
    <s v="357350"/>
    <x v="16"/>
    <x v="11"/>
    <s v="R"/>
    <s v="Outside party"/>
    <s v="72344"/>
    <s v="Contraceptives-Implants"/>
    <s v="11450"/>
    <s v="FPRHCTD5"/>
    <s v="RHC01ACT05"/>
    <s v="D"/>
    <d v="2016-04-01T14:18:04"/>
  </r>
  <r>
    <s v="UNFPA"/>
    <x v="6"/>
    <x v="32"/>
    <x v="27"/>
    <n v="153000"/>
    <x v="32"/>
    <s v="UYA10"/>
    <x v="14"/>
    <x v="18"/>
    <x v="4"/>
    <s v="Subdermal Implants"/>
    <s v="357350"/>
    <x v="16"/>
    <x v="11"/>
    <s v="R"/>
    <s v="Outside party"/>
    <s v="72344"/>
    <s v="Contraceptives-Implants"/>
    <s v="72900"/>
    <s v="URY03101"/>
    <s v="MAC"/>
    <s v="D"/>
    <d v="2016-03-23T16:15:45"/>
  </r>
  <r>
    <s v="UNFPA"/>
    <x v="6"/>
    <x v="33"/>
    <x v="28"/>
    <n v="76500"/>
    <x v="33"/>
    <s v="FPA91"/>
    <x v="17"/>
    <x v="19"/>
    <x v="4"/>
    <s v="Subdermal Implants"/>
    <s v="357350"/>
    <x v="16"/>
    <x v="11"/>
    <s v="R"/>
    <s v="Outside party"/>
    <s v="72344"/>
    <s v="Contraceptives-Implants"/>
    <s v="71100"/>
    <s v="CUB08MSP"/>
    <s v="ANTICONCEP"/>
    <s v="D"/>
    <d v="2016-04-08T15:09:58"/>
  </r>
  <r>
    <s v="UNFPA"/>
    <x v="6"/>
    <x v="34"/>
    <x v="29"/>
    <n v="183708"/>
    <x v="34"/>
    <s v="UKA95"/>
    <x v="20"/>
    <x v="20"/>
    <x v="4"/>
    <s v="Combined Low Dose OC Pills"/>
    <s v="357312"/>
    <x v="16"/>
    <x v="11"/>
    <s v="R"/>
    <s v="Outside party"/>
    <s v="72340"/>
    <s v="Contraceptive Pills"/>
    <s v="14000"/>
    <s v="RESA7DFI"/>
    <s v="PROCURCOMM"/>
    <s v="D"/>
    <d v="2016-03-23T17:33:41"/>
  </r>
  <r>
    <s v="UNFPA"/>
    <x v="6"/>
    <x v="34"/>
    <x v="29"/>
    <n v="3600"/>
    <x v="34"/>
    <s v="UKA95"/>
    <x v="20"/>
    <x v="20"/>
    <x v="4"/>
    <s v="Injectable Contraceptives"/>
    <s v="357340"/>
    <x v="16"/>
    <x v="11"/>
    <s v="R"/>
    <s v="Outside party"/>
    <s v="72343"/>
    <s v="Contraceptives-Injectables"/>
    <s v="14000"/>
    <s v="RESA7DFI"/>
    <s v="PROCURCOMM"/>
    <s v="D"/>
    <d v="2016-03-23T17:33:41"/>
  </r>
  <r>
    <s v="UNFPA"/>
    <x v="6"/>
    <x v="34"/>
    <x v="29"/>
    <n v="46000"/>
    <x v="34"/>
    <s v="UKA95"/>
    <x v="20"/>
    <x v="20"/>
    <x v="4"/>
    <s v="Injectable Contraceptives"/>
    <s v="357340"/>
    <x v="16"/>
    <x v="11"/>
    <s v="R"/>
    <s v="Outside party"/>
    <s v="72343"/>
    <s v="Contraceptives-Injectables"/>
    <s v="14000"/>
    <s v="RESA7DFI"/>
    <s v="PROCURCOMM"/>
    <s v="D"/>
    <d v="2016-03-23T17:33:41"/>
  </r>
  <r>
    <s v="UNFPA"/>
    <x v="6"/>
    <x v="34"/>
    <x v="29"/>
    <n v="11200"/>
    <x v="34"/>
    <s v="UKA95"/>
    <x v="20"/>
    <x v="20"/>
    <x v="0"/>
    <s v="Transportation &amp; Handling serv"/>
    <s v="710000"/>
    <x v="16"/>
    <x v="11"/>
    <s v="R"/>
    <s v="Outside party"/>
    <s v="74710"/>
    <s v="Land Transport"/>
    <s v="14000"/>
    <s v="RESA7DFI"/>
    <s v="PROCURCOMM"/>
    <s v="D"/>
    <d v="2016-03-23T17:33:41"/>
  </r>
  <r>
    <s v="UNFPA"/>
    <x v="6"/>
    <x v="35"/>
    <x v="15"/>
    <n v="43351.199999999997"/>
    <x v="35"/>
    <s v="UKA95"/>
    <x v="20"/>
    <x v="21"/>
    <x v="4"/>
    <s v="Combined Low Dose OC Pills"/>
    <s v="357312"/>
    <x v="16"/>
    <x v="11"/>
    <s v="R"/>
    <s v="Outside party"/>
    <s v="72340"/>
    <s v="Contraceptive Pills"/>
    <s v="14000"/>
    <s v="RESA7DFI"/>
    <s v="PROCURCOMM"/>
    <s v="D"/>
    <d v="2016-03-20T20:50:28"/>
  </r>
  <r>
    <s v="UNFPA"/>
    <x v="6"/>
    <x v="35"/>
    <x v="15"/>
    <n v="3870"/>
    <x v="35"/>
    <s v="UKA95"/>
    <x v="20"/>
    <x v="21"/>
    <x v="4"/>
    <s v="Injectable Contraceptives"/>
    <s v="357340"/>
    <x v="16"/>
    <x v="11"/>
    <s v="R"/>
    <s v="Outside party"/>
    <s v="72343"/>
    <s v="Contraceptives-Injectables"/>
    <s v="14000"/>
    <s v="RESA7DFI"/>
    <s v="PROCURCOMM"/>
    <s v="D"/>
    <d v="2016-03-20T20:50:28"/>
  </r>
  <r>
    <s v="UNFPA"/>
    <x v="6"/>
    <x v="35"/>
    <x v="15"/>
    <n v="17280"/>
    <x v="35"/>
    <s v="UKA95"/>
    <x v="20"/>
    <x v="21"/>
    <x v="4"/>
    <s v="Progestagen only Pills"/>
    <s v="357313"/>
    <x v="16"/>
    <x v="11"/>
    <s v="R"/>
    <s v="Outside party"/>
    <s v="72340"/>
    <s v="Contraceptive Pills"/>
    <s v="14000"/>
    <s v="RESA7DFI"/>
    <s v="PROCURCOMM"/>
    <s v="D"/>
    <d v="2016-03-20T20:50:28"/>
  </r>
  <r>
    <s v="UNFPA"/>
    <x v="6"/>
    <x v="35"/>
    <x v="15"/>
    <n v="5555"/>
    <x v="35"/>
    <s v="UKA95"/>
    <x v="20"/>
    <x v="21"/>
    <x v="0"/>
    <s v="Transportation &amp; Handling serv"/>
    <s v="710000"/>
    <x v="16"/>
    <x v="11"/>
    <s v="R"/>
    <s v="Outside party"/>
    <s v="74710"/>
    <s v="Land Transport"/>
    <s v="14000"/>
    <s v="RESA7DFI"/>
    <s v="PROCURCOMM"/>
    <s v="D"/>
    <d v="2016-03-20T20:50:28"/>
  </r>
  <r>
    <s v="UNFPA"/>
    <x v="6"/>
    <x v="35"/>
    <x v="15"/>
    <n v="49450"/>
    <x v="35"/>
    <s v="UKA95"/>
    <x v="20"/>
    <x v="21"/>
    <x v="4"/>
    <s v="Injectable Contraceptives"/>
    <s v="357340"/>
    <x v="16"/>
    <x v="11"/>
    <s v="R"/>
    <s v="Outside party"/>
    <s v="72343"/>
    <s v="Contraceptives-Injectables"/>
    <s v="14000"/>
    <s v="RESA7DFI"/>
    <s v="PROCURCOMM"/>
    <s v="D"/>
    <d v="2016-03-20T20:50:28"/>
  </r>
  <r>
    <s v="UNFPA"/>
    <x v="6"/>
    <x v="36"/>
    <x v="15"/>
    <n v="7816"/>
    <x v="36"/>
    <s v="ZZT05"/>
    <x v="19"/>
    <x v="16"/>
    <x v="0"/>
    <s v="Transportation &amp; Handling serv"/>
    <s v="710000"/>
    <x v="16"/>
    <x v="11"/>
    <s v="R"/>
    <s v="Outside party"/>
    <s v="74710"/>
    <s v="Land Transport"/>
    <s v="11450"/>
    <s v="FPRHCTD5"/>
    <s v="RHC01ACT05"/>
    <s v="D"/>
    <d v="2016-03-18T13:42:46"/>
  </r>
  <r>
    <s v="UNFPA"/>
    <x v="6"/>
    <x v="36"/>
    <x v="15"/>
    <n v="273715.20000000001"/>
    <x v="36"/>
    <s v="ZZT05"/>
    <x v="19"/>
    <x v="16"/>
    <x v="4"/>
    <s v="Combined Low Dose OC Pills"/>
    <s v="357312"/>
    <x v="16"/>
    <x v="11"/>
    <s v="R"/>
    <s v="Outside party"/>
    <s v="72340"/>
    <s v="Contraceptive Pills"/>
    <s v="11450"/>
    <s v="FPRHCTD5"/>
    <s v="RHC01ACT05"/>
    <s v="D"/>
    <d v="2016-03-18T13:42:46"/>
  </r>
  <r>
    <s v="UNFPA"/>
    <x v="6"/>
    <x v="36"/>
    <x v="15"/>
    <n v="39744"/>
    <x v="36"/>
    <s v="ZZT05"/>
    <x v="19"/>
    <x v="16"/>
    <x v="4"/>
    <s v="Progestagen only Pills"/>
    <s v="357313"/>
    <x v="16"/>
    <x v="11"/>
    <s v="R"/>
    <s v="Outside party"/>
    <s v="72340"/>
    <s v="Contraceptive Pills"/>
    <s v="11450"/>
    <s v="FPRHCTD5"/>
    <s v="RHC01ACT05"/>
    <s v="D"/>
    <d v="2016-03-18T13:42:46"/>
  </r>
  <r>
    <s v="UNFPA"/>
    <x v="6"/>
    <x v="36"/>
    <x v="15"/>
    <n v="3040"/>
    <x v="36"/>
    <s v="ZZT05"/>
    <x v="19"/>
    <x v="16"/>
    <x v="0"/>
    <s v="Transportation &amp; Handling serv"/>
    <s v="710000"/>
    <x v="16"/>
    <x v="11"/>
    <s v="R"/>
    <s v="Outside party"/>
    <s v="74710"/>
    <s v="Land Transport"/>
    <s v="11450"/>
    <s v="FPRHCTD5"/>
    <s v="RHC01ACT05"/>
    <s v="D"/>
    <d v="2016-03-18T13:42:46"/>
  </r>
  <r>
    <s v="UNFPA"/>
    <x v="6"/>
    <x v="37"/>
    <x v="30"/>
    <n v="113050"/>
    <x v="37"/>
    <s v="UKA95"/>
    <x v="20"/>
    <x v="21"/>
    <x v="4"/>
    <s v="Subdermal Implants"/>
    <s v="357350"/>
    <x v="16"/>
    <x v="11"/>
    <s v="R"/>
    <s v="Outside party"/>
    <s v="72344"/>
    <s v="Contraceptives-Implants"/>
    <s v="14000"/>
    <s v="RESA7DFI"/>
    <s v="PROCURCOMM"/>
    <s v="D"/>
    <d v="2016-03-15T18:11:52"/>
  </r>
  <r>
    <s v="UNFPA"/>
    <x v="6"/>
    <x v="38"/>
    <x v="30"/>
    <n v="64600"/>
    <x v="38"/>
    <s v="GTA03"/>
    <x v="21"/>
    <x v="22"/>
    <x v="4"/>
    <s v="Subdermal Implants"/>
    <s v="357350"/>
    <x v="16"/>
    <x v="11"/>
    <s v="R"/>
    <s v="Outside party"/>
    <s v="72343"/>
    <s v="Contraceptives-Injectables"/>
    <s v="71700"/>
    <s v="GTM07PRO"/>
    <s v="P2I2PFMSR"/>
    <s v="D"/>
    <d v="2016-04-22T10:48:51"/>
  </r>
  <r>
    <s v="UNFPA"/>
    <x v="6"/>
    <x v="38"/>
    <x v="30"/>
    <n v="382500"/>
    <x v="38"/>
    <s v="GTA03"/>
    <x v="21"/>
    <x v="22"/>
    <x v="4"/>
    <s v="Subdermal Implants"/>
    <s v="357350"/>
    <x v="16"/>
    <x v="11"/>
    <s v="R"/>
    <s v="Outside party"/>
    <s v="72343"/>
    <s v="Contraceptives-Injectables"/>
    <s v="71700"/>
    <s v="GTM07PRO"/>
    <s v="P2I2PFMSR"/>
    <s v="D"/>
    <d v="2016-04-22T10:48:51"/>
  </r>
  <r>
    <s v="UNFPA"/>
    <x v="6"/>
    <x v="39"/>
    <x v="30"/>
    <n v="340000"/>
    <x v="39"/>
    <s v="GTA03"/>
    <x v="21"/>
    <x v="22"/>
    <x v="4"/>
    <s v="Injectable Contraceptives"/>
    <s v="357340"/>
    <x v="16"/>
    <x v="11"/>
    <s v="R"/>
    <s v="Outside party"/>
    <s v="72343"/>
    <s v="Contraceptives-Injectables"/>
    <s v="71700"/>
    <s v="GTM07PRO"/>
    <s v="P2I2PFMSR"/>
    <s v="D"/>
    <d v="2016-04-26T15:59:12"/>
  </r>
  <r>
    <s v="UNFPA"/>
    <x v="6"/>
    <x v="39"/>
    <x v="30"/>
    <n v="3850"/>
    <x v="39"/>
    <s v="GTA03"/>
    <x v="21"/>
    <x v="22"/>
    <x v="0"/>
    <s v="Transportation &amp; Handling serv"/>
    <s v="710000"/>
    <x v="16"/>
    <x v="11"/>
    <s v="R"/>
    <s v="Outside party"/>
    <s v="74710"/>
    <s v="Land Transport"/>
    <s v="71700"/>
    <s v="GTM07PRO"/>
    <s v="P2I2PFMSR"/>
    <s v="D"/>
    <d v="2016-04-26T15:59:12"/>
  </r>
  <r>
    <s v="UNFPA"/>
    <x v="6"/>
    <x v="40"/>
    <x v="12"/>
    <n v="1120300"/>
    <x v="40"/>
    <s v="ZZT05"/>
    <x v="19"/>
    <x v="23"/>
    <x v="4"/>
    <s v="Subdermal Implants"/>
    <s v="357350"/>
    <x v="16"/>
    <x v="11"/>
    <s v="R"/>
    <s v="Outside party"/>
    <s v="72344"/>
    <s v="Contraceptives-Implants"/>
    <s v="11450"/>
    <s v="FPRHCTD5"/>
    <s v="RHC01ACT05"/>
    <s v="D"/>
    <d v="2016-03-14T16:20:38"/>
  </r>
  <r>
    <s v="UNFPA"/>
    <x v="6"/>
    <x v="41"/>
    <x v="31"/>
    <n v="1242700"/>
    <x v="41"/>
    <s v="ZZT05"/>
    <x v="19"/>
    <x v="24"/>
    <x v="4"/>
    <s v="Subdermal Implants"/>
    <s v="357350"/>
    <x v="16"/>
    <x v="11"/>
    <s v="R"/>
    <s v="Outside party"/>
    <s v="72344"/>
    <s v="Contraceptives-Implants"/>
    <s v="11450"/>
    <s v="FPRHCTD5"/>
    <s v="RHC01ACT05"/>
    <s v="D"/>
    <d v="2016-03-14T12:57:53"/>
  </r>
  <r>
    <s v="UNFPA"/>
    <x v="6"/>
    <x v="42"/>
    <x v="32"/>
    <n v="13176"/>
    <x v="42"/>
    <s v="UKA95"/>
    <x v="20"/>
    <x v="25"/>
    <x v="4"/>
    <s v="Progestagen only Pills"/>
    <s v="357313"/>
    <x v="16"/>
    <x v="11"/>
    <s v="R"/>
    <s v="Outside party"/>
    <s v="72340"/>
    <s v="Contraceptive Pills"/>
    <s v="14000"/>
    <s v="RESA7DFI"/>
    <s v="PROCURCOMM"/>
    <s v="D"/>
    <d v="2016-04-01T11:08:45"/>
  </r>
  <r>
    <s v="UNFPA"/>
    <x v="6"/>
    <x v="42"/>
    <x v="32"/>
    <n v="7450.13"/>
    <x v="42"/>
    <s v="UKA95"/>
    <x v="20"/>
    <x v="25"/>
    <x v="0"/>
    <s v="Transportation &amp; Handling serv"/>
    <s v="710000"/>
    <x v="16"/>
    <x v="11"/>
    <s v="R"/>
    <s v="Outside party"/>
    <s v="74710"/>
    <s v="Land Transport"/>
    <s v="14000"/>
    <s v="RESA7DFI"/>
    <s v="PROCURCOMM"/>
    <s v="D"/>
    <d v="2016-04-01T11:08:45"/>
  </r>
  <r>
    <s v="UNFPA"/>
    <x v="6"/>
    <x v="42"/>
    <x v="32"/>
    <n v="34020"/>
    <x v="42"/>
    <s v="UKA95"/>
    <x v="20"/>
    <x v="25"/>
    <x v="4"/>
    <s v="Combined Low Dose OC Pills"/>
    <s v="357312"/>
    <x v="16"/>
    <x v="11"/>
    <s v="R"/>
    <s v="Outside party"/>
    <s v="72340"/>
    <s v="Contraceptive Pills"/>
    <s v="14000"/>
    <s v="RESA7DFI"/>
    <s v="PROCURCOMM"/>
    <s v="D"/>
    <d v="2016-04-01T11:08:45"/>
  </r>
  <r>
    <s v="UNFPA"/>
    <x v="6"/>
    <x v="42"/>
    <x v="32"/>
    <n v="5175"/>
    <x v="42"/>
    <s v="UKA95"/>
    <x v="20"/>
    <x v="25"/>
    <x v="4"/>
    <s v="Injectable Contraceptives"/>
    <s v="357340"/>
    <x v="16"/>
    <x v="11"/>
    <s v="R"/>
    <s v="Outside party"/>
    <s v="72343"/>
    <s v="Contraceptives-Injectables"/>
    <s v="14000"/>
    <s v="RESA7DFI"/>
    <s v="PROCURCOMM"/>
    <s v="D"/>
    <d v="2016-04-01T11:08:45"/>
  </r>
  <r>
    <s v="UNFPA"/>
    <x v="6"/>
    <x v="42"/>
    <x v="32"/>
    <n v="54"/>
    <x v="42"/>
    <s v="UKA95"/>
    <x v="20"/>
    <x v="25"/>
    <x v="4"/>
    <s v="Progestagen only Pills"/>
    <s v="357313"/>
    <x v="16"/>
    <x v="11"/>
    <s v="R"/>
    <s v="Outside party"/>
    <s v="72340"/>
    <s v="Contraceptive Pills"/>
    <s v="14000"/>
    <s v="RESA7DFI"/>
    <s v="PROCURCOMM"/>
    <s v="D"/>
    <d v="2016-04-01T11:08:45"/>
  </r>
  <r>
    <s v="UNFPA"/>
    <x v="6"/>
    <x v="42"/>
    <x v="32"/>
    <n v="66125"/>
    <x v="42"/>
    <s v="UKA95"/>
    <x v="20"/>
    <x v="25"/>
    <x v="4"/>
    <s v="Injectable Contraceptives"/>
    <s v="357340"/>
    <x v="16"/>
    <x v="11"/>
    <s v="R"/>
    <s v="Outside party"/>
    <s v="72343"/>
    <s v="Contraceptives-Injectables"/>
    <s v="14000"/>
    <s v="RESA7DFI"/>
    <s v="PROCURCOMM"/>
    <s v="D"/>
    <d v="2016-04-01T11:08:45"/>
  </r>
  <r>
    <s v="UNFPA"/>
    <x v="6"/>
    <x v="43"/>
    <x v="33"/>
    <n v="336600"/>
    <x v="43"/>
    <s v="ZZT05"/>
    <x v="19"/>
    <x v="26"/>
    <x v="4"/>
    <s v="Subdermal Implants"/>
    <s v="357350"/>
    <x v="16"/>
    <x v="11"/>
    <s v="R"/>
    <s v="Outside party"/>
    <s v="72344"/>
    <s v="Contraceptives-Implants"/>
    <s v="11450"/>
    <s v="FPRHCTD5"/>
    <s v="RHC01ACT05"/>
    <s v="D"/>
    <d v="2016-03-14T18:52:35"/>
  </r>
  <r>
    <s v="UNFPA"/>
    <x v="6"/>
    <x v="44"/>
    <x v="13"/>
    <n v="16150"/>
    <x v="44"/>
    <s v="UKA95"/>
    <x v="20"/>
    <x v="27"/>
    <x v="4"/>
    <s v="Injectable Contraceptives"/>
    <s v="357340"/>
    <x v="16"/>
    <x v="11"/>
    <s v="R"/>
    <s v="Outside party"/>
    <s v="72343"/>
    <s v="Contraceptives-Injectables"/>
    <s v="14000"/>
    <s v="RESA7DFI"/>
    <s v="PROCURCOMM"/>
    <s v="C"/>
    <d v="2016-05-02T17:14:24"/>
  </r>
  <r>
    <s v="UNFPA"/>
    <x v="6"/>
    <x v="44"/>
    <x v="13"/>
    <n v="2000"/>
    <x v="44"/>
    <s v="UKA95"/>
    <x v="20"/>
    <x v="27"/>
    <x v="0"/>
    <s v="Transportation &amp; Handling serv"/>
    <s v="710000"/>
    <x v="16"/>
    <x v="11"/>
    <s v="R"/>
    <s v="Outside party"/>
    <s v="74710"/>
    <s v="Land Transport"/>
    <s v="14000"/>
    <s v="RESA7DFI"/>
    <s v="PROCURCOMM"/>
    <s v="C"/>
    <d v="2016-05-02T17:14:24"/>
  </r>
  <r>
    <s v="UNFPA"/>
    <x v="6"/>
    <x v="44"/>
    <x v="13"/>
    <n v="4167.33"/>
    <x v="44"/>
    <s v="UKA95"/>
    <x v="20"/>
    <x v="27"/>
    <x v="0"/>
    <s v="Transportation &amp; Handling serv"/>
    <s v="710000"/>
    <x v="16"/>
    <x v="11"/>
    <s v="R"/>
    <s v="Outside party"/>
    <s v="74710"/>
    <s v="Land Transport"/>
    <s v="14000"/>
    <s v="RESA7DFI"/>
    <s v="PROCURCOMM"/>
    <s v="C"/>
    <d v="2016-05-02T17:14:24"/>
  </r>
  <r>
    <s v="UNFPA"/>
    <x v="6"/>
    <x v="44"/>
    <x v="13"/>
    <n v="148580"/>
    <x v="44"/>
    <s v="UKA95"/>
    <x v="20"/>
    <x v="27"/>
    <x v="4"/>
    <s v="Injectable Contraceptives"/>
    <s v="357340"/>
    <x v="16"/>
    <x v="11"/>
    <s v="R"/>
    <s v="Outside party"/>
    <s v="72343"/>
    <s v="Contraceptives-Injectables"/>
    <s v="14000"/>
    <s v="RESA7DFI"/>
    <s v="PROCURCOMM"/>
    <s v="C"/>
    <d v="2016-05-02T17:14:24"/>
  </r>
  <r>
    <s v="UNFPA"/>
    <x v="6"/>
    <x v="45"/>
    <x v="34"/>
    <n v="7000"/>
    <x v="45"/>
    <s v="EUA66"/>
    <x v="15"/>
    <x v="11"/>
    <x v="0"/>
    <s v="Transportation &amp; Handling serv"/>
    <s v="710000"/>
    <x v="17"/>
    <x v="11"/>
    <s v="R"/>
    <s v="Outside party"/>
    <s v="74710"/>
    <s v="Land Transport"/>
    <s v="42500"/>
    <s v="MWI07GEM"/>
    <s v="OPE.COSTS"/>
    <s v="D"/>
    <d v="2016-03-02T17:35:32"/>
  </r>
  <r>
    <s v="UNFPA"/>
    <x v="6"/>
    <x v="45"/>
    <x v="34"/>
    <n v="57285"/>
    <x v="45"/>
    <s v="EUA66"/>
    <x v="15"/>
    <x v="11"/>
    <x v="1"/>
    <s v="Transportation equipment Other"/>
    <s v="491000"/>
    <x v="17"/>
    <x v="11"/>
    <s v="R"/>
    <s v="Outside party"/>
    <s v="72215"/>
    <s v="Transporation Equipment"/>
    <s v="42500"/>
    <s v="MWI07GEM"/>
    <s v="OPE.COSTS"/>
    <s v="D"/>
    <d v="2016-03-02T17:35:32"/>
  </r>
  <r>
    <s v="UNFPA"/>
    <x v="6"/>
    <x v="46"/>
    <x v="34"/>
    <n v="4536"/>
    <x v="46"/>
    <s v="UKA95"/>
    <x v="20"/>
    <x v="28"/>
    <x v="4"/>
    <s v="Progestagen only Pills"/>
    <s v="357313"/>
    <x v="16"/>
    <x v="11"/>
    <s v="R"/>
    <s v="Outside party"/>
    <s v="72340"/>
    <s v="Contraceptive Pills"/>
    <s v="14000"/>
    <s v="RESA7DFI"/>
    <s v="PROCURCOMM"/>
    <s v="D"/>
    <d v="2016-04-01T13:38:18"/>
  </r>
  <r>
    <s v="UNFPA"/>
    <x v="6"/>
    <x v="46"/>
    <x v="34"/>
    <n v="16718.400000000001"/>
    <x v="46"/>
    <s v="UKA95"/>
    <x v="20"/>
    <x v="28"/>
    <x v="4"/>
    <s v="Combined Low Dose OC Pills"/>
    <s v="357312"/>
    <x v="16"/>
    <x v="11"/>
    <s v="R"/>
    <s v="Outside party"/>
    <s v="72340"/>
    <s v="Contraceptive Pills"/>
    <s v="14000"/>
    <s v="RESA7DFI"/>
    <s v="PROCURCOMM"/>
    <s v="D"/>
    <d v="2016-04-01T13:38:18"/>
  </r>
  <r>
    <s v="UNFPA"/>
    <x v="6"/>
    <x v="46"/>
    <x v="34"/>
    <n v="129950"/>
    <x v="46"/>
    <s v="UKA95"/>
    <x v="20"/>
    <x v="28"/>
    <x v="4"/>
    <s v="Injectable Contraceptives"/>
    <s v="357340"/>
    <x v="16"/>
    <x v="11"/>
    <s v="R"/>
    <s v="Outside party"/>
    <s v="72343"/>
    <s v="Contraceptives-Injectables"/>
    <s v="14000"/>
    <s v="RESA7DFI"/>
    <s v="PROCURCOMM"/>
    <s v="D"/>
    <d v="2016-04-01T13:38:18"/>
  </r>
  <r>
    <s v="UNFPA"/>
    <x v="6"/>
    <x v="46"/>
    <x v="34"/>
    <n v="7093"/>
    <x v="46"/>
    <s v="UKA95"/>
    <x v="20"/>
    <x v="28"/>
    <x v="0"/>
    <s v="Transportation &amp; Handling serv"/>
    <s v="710000"/>
    <x v="16"/>
    <x v="11"/>
    <s v="R"/>
    <s v="Outside party"/>
    <s v="74710"/>
    <s v="Land Transport"/>
    <s v="14000"/>
    <s v="RESA7DFI"/>
    <s v="PROCURCOMM"/>
    <s v="D"/>
    <d v="2016-04-01T13:38:18"/>
  </r>
  <r>
    <s v="UNFPA"/>
    <x v="6"/>
    <x v="46"/>
    <x v="34"/>
    <n v="10170"/>
    <x v="46"/>
    <s v="UKA95"/>
    <x v="20"/>
    <x v="28"/>
    <x v="4"/>
    <s v="Injectable Contraceptives"/>
    <s v="357340"/>
    <x v="16"/>
    <x v="11"/>
    <s v="R"/>
    <s v="Outside party"/>
    <s v="72343"/>
    <s v="Contraceptives-Injectables"/>
    <s v="14000"/>
    <s v="RESA7DFI"/>
    <s v="PROCURCOMM"/>
    <s v="D"/>
    <d v="2016-04-01T13:38:18"/>
  </r>
  <r>
    <s v="UNFPA"/>
    <x v="6"/>
    <x v="47"/>
    <x v="34"/>
    <n v="49248"/>
    <x v="47"/>
    <s v="ZZT05"/>
    <x v="19"/>
    <x v="29"/>
    <x v="4"/>
    <s v="Progestagen only Pills"/>
    <s v="357313"/>
    <x v="16"/>
    <x v="11"/>
    <s v="R"/>
    <s v="Outside party"/>
    <s v="72340"/>
    <s v="Contraceptive Pills"/>
    <s v="11450"/>
    <s v="FPRHCTD5"/>
    <s v="RHC01ACT05"/>
    <s v="C"/>
    <d v="2016-05-02T17:14:24"/>
  </r>
  <r>
    <s v="UNFPA"/>
    <x v="6"/>
    <x v="47"/>
    <x v="34"/>
    <n v="3044"/>
    <x v="47"/>
    <s v="ZZT05"/>
    <x v="19"/>
    <x v="29"/>
    <x v="0"/>
    <s v="Transportation &amp; Handling serv"/>
    <s v="710000"/>
    <x v="16"/>
    <x v="11"/>
    <s v="R"/>
    <s v="Outside party"/>
    <s v="74710"/>
    <s v="Land Transport"/>
    <s v="11450"/>
    <s v="FPRHCTD5"/>
    <s v="RHC01ACT05"/>
    <s v="C"/>
    <d v="2016-05-02T17:14:24"/>
  </r>
  <r>
    <s v="UNFPA"/>
    <x v="6"/>
    <x v="48"/>
    <x v="35"/>
    <n v="181050"/>
    <x v="48"/>
    <s v="UKA95"/>
    <x v="20"/>
    <x v="30"/>
    <x v="4"/>
    <s v="Subdermal Implants"/>
    <s v="357350"/>
    <x v="16"/>
    <x v="11"/>
    <s v="R"/>
    <s v="Outside party"/>
    <s v="72344"/>
    <s v="Contraceptives-Implants"/>
    <s v="14000"/>
    <s v="RESA7DFI"/>
    <s v="PROCURCOMM"/>
    <s v="D"/>
    <d v="2016-03-31T09:26:37"/>
  </r>
  <r>
    <s v="UNFPA"/>
    <x v="6"/>
    <x v="49"/>
    <x v="14"/>
    <n v="666400"/>
    <x v="49"/>
    <s v="ZZT05"/>
    <x v="19"/>
    <x v="31"/>
    <x v="4"/>
    <s v="Subdermal Implants"/>
    <s v="357350"/>
    <x v="16"/>
    <x v="11"/>
    <s v="R"/>
    <s v="Outside party"/>
    <s v="72344"/>
    <s v="Contraceptives-Implants"/>
    <s v="11450"/>
    <s v="FPRHCTD5"/>
    <s v="RHC01ACT05"/>
    <s v="C"/>
    <d v="2016-04-22T15:35:41"/>
  </r>
  <r>
    <s v="UNFPA"/>
    <x v="6"/>
    <x v="50"/>
    <x v="10"/>
    <n v="13500"/>
    <x v="50"/>
    <s v="UKA95"/>
    <x v="20"/>
    <x v="32"/>
    <x v="4"/>
    <s v="Injectable Contraceptives"/>
    <s v="357340"/>
    <x v="16"/>
    <x v="11"/>
    <s v="R"/>
    <s v="Outside party"/>
    <s v="72343"/>
    <s v="Contraceptives-Injectables"/>
    <s v="14000"/>
    <s v="RESA7DFI"/>
    <s v="PROCURCOMM"/>
    <s v="C"/>
    <d v="2016-05-02T17:14:24"/>
  </r>
  <r>
    <s v="UNFPA"/>
    <x v="6"/>
    <x v="50"/>
    <x v="10"/>
    <n v="4598"/>
    <x v="50"/>
    <s v="UKA95"/>
    <x v="20"/>
    <x v="32"/>
    <x v="0"/>
    <s v="Transportation &amp; Handling serv"/>
    <s v="710000"/>
    <x v="16"/>
    <x v="11"/>
    <s v="R"/>
    <s v="Outside party"/>
    <s v="74710"/>
    <s v="Land Transport"/>
    <s v="14000"/>
    <s v="RESA7DFI"/>
    <s v="PROCURCOMM"/>
    <s v="C"/>
    <d v="2016-05-02T17:14:24"/>
  </r>
  <r>
    <s v="UNFPA"/>
    <x v="6"/>
    <x v="50"/>
    <x v="10"/>
    <n v="172500"/>
    <x v="50"/>
    <s v="UKA95"/>
    <x v="20"/>
    <x v="32"/>
    <x v="4"/>
    <s v="Injectable Contraceptives"/>
    <s v="357340"/>
    <x v="16"/>
    <x v="11"/>
    <s v="R"/>
    <s v="Outside party"/>
    <s v="72343"/>
    <s v="Contraceptives-Injectables"/>
    <s v="14000"/>
    <s v="RESA7DFI"/>
    <s v="PROCURCOMM"/>
    <s v="C"/>
    <d v="2016-05-02T17:14:24"/>
  </r>
  <r>
    <s v="UNFPA"/>
    <x v="6"/>
    <x v="51"/>
    <x v="4"/>
    <n v="8458"/>
    <x v="51"/>
    <s v="UKA95"/>
    <x v="20"/>
    <x v="30"/>
    <x v="0"/>
    <s v="Transportation &amp; Handling serv"/>
    <s v="710000"/>
    <x v="16"/>
    <x v="11"/>
    <s v="R"/>
    <s v="Outside party"/>
    <s v="74710"/>
    <s v="Land Transport"/>
    <s v="14000"/>
    <s v="RESA7DFI"/>
    <s v="PROCURCOMM"/>
    <s v="D"/>
    <d v="2016-03-30T20:34:03"/>
  </r>
  <r>
    <s v="UNFPA"/>
    <x v="6"/>
    <x v="51"/>
    <x v="4"/>
    <n v="42336"/>
    <x v="51"/>
    <s v="UKA95"/>
    <x v="20"/>
    <x v="30"/>
    <x v="4"/>
    <s v="Progestagen only Pills"/>
    <s v="357313"/>
    <x v="16"/>
    <x v="11"/>
    <s v="R"/>
    <s v="Outside party"/>
    <s v="72340"/>
    <s v="Contraceptive Pills"/>
    <s v="14000"/>
    <s v="RESA7DFI"/>
    <s v="PROCURCOMM"/>
    <s v="D"/>
    <d v="2016-03-30T20:34:03"/>
  </r>
  <r>
    <s v="UNFPA"/>
    <x v="6"/>
    <x v="51"/>
    <x v="4"/>
    <n v="267883.2"/>
    <x v="51"/>
    <s v="UKA95"/>
    <x v="20"/>
    <x v="30"/>
    <x v="4"/>
    <s v="Combined Low Dose OC Pills"/>
    <s v="357312"/>
    <x v="16"/>
    <x v="11"/>
    <s v="R"/>
    <s v="Outside party"/>
    <s v="72340"/>
    <s v="Contraceptive Pills"/>
    <s v="14000"/>
    <s v="RESA7DFI"/>
    <s v="PROCURCOMM"/>
    <s v="D"/>
    <d v="2016-03-30T20:34:03"/>
  </r>
  <r>
    <s v="UNFPA"/>
    <x v="6"/>
    <x v="51"/>
    <x v="4"/>
    <n v="20204"/>
    <x v="51"/>
    <s v="UKA95"/>
    <x v="20"/>
    <x v="30"/>
    <x v="0"/>
    <s v="Transportation &amp; Handling serv"/>
    <s v="710000"/>
    <x v="16"/>
    <x v="11"/>
    <s v="R"/>
    <s v="Outside party"/>
    <s v="74710"/>
    <s v="Land Transport"/>
    <s v="14000"/>
    <s v="RESA7DFI"/>
    <s v="PROCURCOMM"/>
    <s v="D"/>
    <d v="2016-03-30T20:34:03"/>
  </r>
  <r>
    <s v="UNFPA"/>
    <x v="6"/>
    <x v="52"/>
    <x v="36"/>
    <n v="291600"/>
    <x v="52"/>
    <s v="5XFPR"/>
    <x v="12"/>
    <x v="33"/>
    <x v="4"/>
    <s v="Combined Low Dose OC Pills"/>
    <s v="357312"/>
    <x v="16"/>
    <x v="11"/>
    <s v="R"/>
    <s v="Outside party"/>
    <s v="72340"/>
    <s v="Contraceptive Pills"/>
    <s v="21070"/>
    <s v=" "/>
    <s v=" "/>
    <s v="D"/>
    <d v="2016-02-23T16:21:48"/>
  </r>
  <r>
    <s v="UNFPA"/>
    <x v="6"/>
    <x v="52"/>
    <x v="36"/>
    <n v="11222"/>
    <x v="52"/>
    <s v="5XFPR"/>
    <x v="12"/>
    <x v="33"/>
    <x v="0"/>
    <s v="Transportation &amp; Handling serv"/>
    <s v="710000"/>
    <x v="16"/>
    <x v="11"/>
    <s v="R"/>
    <s v="Outside party"/>
    <s v="74710"/>
    <s v="Land Transport"/>
    <s v="21070"/>
    <s v=" "/>
    <s v=" "/>
    <s v="D"/>
    <d v="2016-02-23T16:21:48"/>
  </r>
  <r>
    <s v="UNFPA"/>
    <x v="6"/>
    <x v="52"/>
    <x v="36"/>
    <n v="47088"/>
    <x v="52"/>
    <s v="5XFPR"/>
    <x v="12"/>
    <x v="33"/>
    <x v="4"/>
    <s v="Progestagen only Pills"/>
    <s v="357313"/>
    <x v="16"/>
    <x v="11"/>
    <s v="R"/>
    <s v="Outside party"/>
    <s v="72340"/>
    <s v="Contraceptive Pills"/>
    <s v="21070"/>
    <s v=" "/>
    <s v=" "/>
    <s v="D"/>
    <d v="2016-02-23T16:21:48"/>
  </r>
  <r>
    <s v="UNFPA"/>
    <x v="6"/>
    <x v="53"/>
    <x v="36"/>
    <n v="875500"/>
    <x v="53"/>
    <s v="ZZT05"/>
    <x v="19"/>
    <x v="34"/>
    <x v="4"/>
    <s v="Subdermal Implants"/>
    <s v="357350"/>
    <x v="16"/>
    <x v="11"/>
    <s v="R"/>
    <s v="Outside party"/>
    <s v="72344"/>
    <s v="Contraceptives-Implants"/>
    <s v="11450"/>
    <s v="FPRHCTD5"/>
    <s v="RHC01ACT05"/>
    <s v="D"/>
    <d v="2016-02-18T16:21:51"/>
  </r>
  <r>
    <s v="UNFPA"/>
    <x v="6"/>
    <x v="54"/>
    <x v="36"/>
    <n v="89250"/>
    <x v="54"/>
    <s v="ZZT05"/>
    <x v="19"/>
    <x v="35"/>
    <x v="4"/>
    <s v="Subdermal Implants"/>
    <s v="357350"/>
    <x v="16"/>
    <x v="11"/>
    <s v="R"/>
    <s v="Outside party"/>
    <s v="72344"/>
    <s v="Contraceptives-Implants"/>
    <s v="11450"/>
    <s v="FPRHCTD5"/>
    <s v="RHC01ACT05"/>
    <s v="D"/>
    <d v="2016-02-12T13:29:17"/>
  </r>
  <r>
    <s v="UNFPA"/>
    <x v="6"/>
    <x v="55"/>
    <x v="37"/>
    <n v="117417.60000000001"/>
    <x v="55"/>
    <s v="ZZT05"/>
    <x v="19"/>
    <x v="13"/>
    <x v="4"/>
    <s v="Combined Low Dose OC Pills"/>
    <s v="357312"/>
    <x v="16"/>
    <x v="11"/>
    <s v="R"/>
    <s v="Outside party"/>
    <s v="72340"/>
    <s v="Contraceptive Pills"/>
    <s v="11450"/>
    <s v="FPRHCTD5"/>
    <s v="RHC01ACT05"/>
    <s v="D"/>
    <d v="2016-03-10T14:51:11"/>
  </r>
  <r>
    <s v="UNFPA"/>
    <x v="6"/>
    <x v="55"/>
    <x v="37"/>
    <n v="4986"/>
    <x v="55"/>
    <s v="ZZT05"/>
    <x v="19"/>
    <x v="13"/>
    <x v="0"/>
    <s v="Transportation &amp; Handling serv"/>
    <s v="710000"/>
    <x v="16"/>
    <x v="11"/>
    <s v="R"/>
    <s v="Outside party"/>
    <s v="74710"/>
    <s v="Land Transport"/>
    <s v="11450"/>
    <s v="FPRHCTD5"/>
    <s v="RHC01ACT05"/>
    <s v="D"/>
    <d v="2016-03-10T14:51:11"/>
  </r>
  <r>
    <s v="UNFPA"/>
    <x v="6"/>
    <x v="56"/>
    <x v="38"/>
    <n v="10026"/>
    <x v="56"/>
    <s v="ZZT05"/>
    <x v="19"/>
    <x v="12"/>
    <x v="0"/>
    <s v="Transportation &amp; Handling serv"/>
    <s v="710000"/>
    <x v="16"/>
    <x v="11"/>
    <s v="R"/>
    <s v="Outside party"/>
    <s v="74710"/>
    <s v="Land Transport"/>
    <s v="11450"/>
    <s v="FPRHCTD5"/>
    <s v="RHC01ACT05"/>
    <s v="C"/>
    <d v="2016-04-08T19:30:48"/>
  </r>
  <r>
    <s v="UNFPA"/>
    <x v="6"/>
    <x v="56"/>
    <x v="38"/>
    <n v="21600"/>
    <x v="56"/>
    <s v="ZZT05"/>
    <x v="19"/>
    <x v="12"/>
    <x v="4"/>
    <s v="Progestagen only Pills"/>
    <s v="357313"/>
    <x v="16"/>
    <x v="11"/>
    <s v="R"/>
    <s v="Outside party"/>
    <s v="72340"/>
    <s v="Contraceptive Pills"/>
    <s v="11450"/>
    <s v="FPRHCTD5"/>
    <s v="RHC01ACT05"/>
    <s v="C"/>
    <d v="2016-04-08T19:30:48"/>
  </r>
  <r>
    <s v="UNFPA"/>
    <x v="6"/>
    <x v="56"/>
    <x v="38"/>
    <n v="27021.599999999999"/>
    <x v="56"/>
    <s v="ZZT05"/>
    <x v="19"/>
    <x v="12"/>
    <x v="4"/>
    <s v="Combined Low Dose OC Pills"/>
    <s v="357312"/>
    <x v="16"/>
    <x v="11"/>
    <s v="R"/>
    <s v="Outside party"/>
    <s v="72340"/>
    <s v="Contraceptive Pills"/>
    <s v="11450"/>
    <s v="FPRHCTD5"/>
    <s v="RHC01ACT05"/>
    <s v="C"/>
    <d v="2016-04-08T19:30:48"/>
  </r>
  <r>
    <s v="UNFPA"/>
    <x v="6"/>
    <x v="57"/>
    <x v="39"/>
    <n v="255000"/>
    <x v="57"/>
    <s v="ZZT05"/>
    <x v="19"/>
    <x v="12"/>
    <x v="4"/>
    <s v="Subdermal Implants"/>
    <s v="357350"/>
    <x v="16"/>
    <x v="11"/>
    <s v="R"/>
    <s v="Outside party"/>
    <s v="72344"/>
    <s v="Contraceptives-Implants"/>
    <s v="11450"/>
    <s v="FPRHCTD5"/>
    <s v="RHC01ACT05"/>
    <s v="C"/>
    <d v="2016-05-02T17:14:24"/>
  </r>
  <r>
    <s v="UNFPA"/>
    <x v="6"/>
    <x v="58"/>
    <x v="40"/>
    <n v="15120"/>
    <x v="58"/>
    <s v="89129"/>
    <x v="22"/>
    <x v="36"/>
    <x v="4"/>
    <s v="Progestagen only Pills"/>
    <s v="357313"/>
    <x v="16"/>
    <x v="11"/>
    <s v="R"/>
    <s v="Outside party"/>
    <s v="72399"/>
    <s v="Other Materials and Goods"/>
    <s v="31250"/>
    <s v="00079874"/>
    <s v="ACTIVITY2"/>
    <s v="C"/>
    <d v="2016-04-11T19:32:12"/>
  </r>
  <r>
    <s v="UNFPA"/>
    <x v="6"/>
    <x v="58"/>
    <x v="40"/>
    <n v="4840"/>
    <x v="58"/>
    <s v="04000"/>
    <x v="22"/>
    <x v="36"/>
    <x v="0"/>
    <s v="Transportation &amp; Handling serv"/>
    <s v="710000"/>
    <x v="16"/>
    <x v="11"/>
    <s v="R"/>
    <s v="Outside party"/>
    <s v="74710"/>
    <s v="Land Transport"/>
    <s v="31250"/>
    <s v="00081962"/>
    <s v="ACTIVITY1"/>
    <s v="C"/>
    <d v="2016-04-11T19:32:12"/>
  </r>
  <r>
    <s v="UNFPA"/>
    <x v="6"/>
    <x v="58"/>
    <x v="40"/>
    <n v="86508"/>
    <x v="58"/>
    <s v="04000"/>
    <x v="22"/>
    <x v="36"/>
    <x v="4"/>
    <s v="Combined Low Dose OC Pills"/>
    <s v="357312"/>
    <x v="16"/>
    <x v="11"/>
    <s v="R"/>
    <s v="Outside party"/>
    <s v="72343"/>
    <s v="Contraceptives-Injectables"/>
    <s v="31250"/>
    <s v="00081962"/>
    <s v="ACTIVITY1"/>
    <s v="C"/>
    <d v="2016-04-11T19:32:12"/>
  </r>
  <r>
    <s v="USA40"/>
    <x v="2"/>
    <x v="59"/>
    <x v="41"/>
    <n v="37451.4"/>
    <x v="59"/>
    <s v="FPA11"/>
    <x v="23"/>
    <x v="2"/>
    <x v="3"/>
    <s v="Svc Co-Information Technology"/>
    <s v="749600"/>
    <x v="18"/>
    <x v="11"/>
    <s v="R"/>
    <s v="Outside party"/>
    <s v="29122"/>
    <s v="Advances from Others"/>
    <s v="21080"/>
    <s v="MISM0809"/>
    <s v="GENOPEX"/>
    <s v="C"/>
    <d v="2016-04-15T15:46:56"/>
  </r>
  <r>
    <s v="USA40"/>
    <x v="2"/>
    <x v="59"/>
    <x v="41"/>
    <n v="315627.48"/>
    <x v="59"/>
    <s v="FPA11"/>
    <x v="23"/>
    <x v="2"/>
    <x v="3"/>
    <s v="Svc Co-Information Technology"/>
    <s v="749600"/>
    <x v="18"/>
    <x v="11"/>
    <s v="R"/>
    <s v="Outside party"/>
    <s v="29122"/>
    <s v="Advances from Others"/>
    <s v="21080"/>
    <s v="MISM0809"/>
    <s v="GENOPEX"/>
    <s v="C"/>
    <d v="2016-04-15T15:46:56"/>
  </r>
  <r>
    <s v="USA40"/>
    <x v="2"/>
    <x v="59"/>
    <x v="41"/>
    <n v="96358.14"/>
    <x v="59"/>
    <s v="FPA11"/>
    <x v="23"/>
    <x v="2"/>
    <x v="3"/>
    <s v="Svc Co-Information Technology"/>
    <s v="749600"/>
    <x v="18"/>
    <x v="11"/>
    <s v="R"/>
    <s v="Outside party"/>
    <s v="29122"/>
    <s v="Advances from Others"/>
    <s v="21080"/>
    <s v="MISM0809"/>
    <s v="GENOPEX"/>
    <s v="C"/>
    <d v="2016-04-15T15:46:56"/>
  </r>
  <r>
    <s v="UNFPA"/>
    <x v="6"/>
    <x v="60"/>
    <x v="26"/>
    <n v="67500"/>
    <x v="60"/>
    <s v="ZZT05"/>
    <x v="19"/>
    <x v="26"/>
    <x v="4"/>
    <s v="Male Condoms"/>
    <s v="357331"/>
    <x v="0"/>
    <x v="12"/>
    <s v="R"/>
    <s v="Outside party"/>
    <s v="72342"/>
    <s v="Contraceptives-Condoms"/>
    <s v="11450"/>
    <s v="FPRHCTD5"/>
    <s v="RHC01ACT05"/>
    <s v="D"/>
    <d v="2016-03-31T14:04:47"/>
  </r>
  <r>
    <s v="UNFPA"/>
    <x v="6"/>
    <x v="60"/>
    <x v="26"/>
    <n v="6550"/>
    <x v="60"/>
    <s v="ZZT05"/>
    <x v="19"/>
    <x v="26"/>
    <x v="0"/>
    <s v="Transportation &amp; Handling serv"/>
    <s v="710000"/>
    <x v="0"/>
    <x v="12"/>
    <s v="R"/>
    <s v="Outside party"/>
    <s v="74710"/>
    <s v="Land Transport"/>
    <s v="11450"/>
    <s v="FPRHCTD5"/>
    <s v="RHC01ACT05"/>
    <s v="D"/>
    <d v="2016-03-31T14:04:47"/>
  </r>
  <r>
    <s v="UNFPA"/>
    <x v="6"/>
    <x v="60"/>
    <x v="26"/>
    <n v="29055"/>
    <x v="60"/>
    <s v="ZZT05"/>
    <x v="19"/>
    <x v="26"/>
    <x v="4"/>
    <s v="Male Condoms"/>
    <s v="357331"/>
    <x v="0"/>
    <x v="12"/>
    <s v="R"/>
    <s v="Outside party"/>
    <s v="72342"/>
    <s v="Contraceptives-Condoms"/>
    <s v="11450"/>
    <s v="FPRHCTD5"/>
    <s v="RHC01ACT05"/>
    <s v="D"/>
    <d v="2016-03-31T14:04:47"/>
  </r>
  <r>
    <s v="UNFPA"/>
    <x v="6"/>
    <x v="60"/>
    <x v="26"/>
    <n v="14390.6"/>
    <x v="60"/>
    <s v="ZZT05"/>
    <x v="19"/>
    <x v="26"/>
    <x v="4"/>
    <s v="Male Condoms"/>
    <s v="357331"/>
    <x v="0"/>
    <x v="12"/>
    <s v="R"/>
    <s v="Outside party"/>
    <s v="72342"/>
    <s v="Contraceptives-Condoms"/>
    <s v="11450"/>
    <s v="FPRHCTD5"/>
    <s v="RHC01ACT05"/>
    <s v="D"/>
    <d v="2016-03-31T14:04:47"/>
  </r>
  <r>
    <s v="UNFPA"/>
    <x v="6"/>
    <x v="61"/>
    <x v="0"/>
    <n v="44000"/>
    <x v="61"/>
    <s v="FPA91"/>
    <x v="17"/>
    <x v="19"/>
    <x v="4"/>
    <s v="Emergency Contraceptive"/>
    <s v="357315"/>
    <x v="0"/>
    <x v="12"/>
    <s v="R"/>
    <s v="Outside party"/>
    <s v="72340"/>
    <s v="Contraceptive Pills"/>
    <s v="71100"/>
    <s v="CUB08MSP"/>
    <s v="ANTICONCEP"/>
    <s v="D"/>
    <d v="2016-04-28T17:56:46"/>
  </r>
  <r>
    <s v="UNFPA"/>
    <x v="6"/>
    <x v="61"/>
    <x v="0"/>
    <n v="6600"/>
    <x v="61"/>
    <s v="FPA91"/>
    <x v="17"/>
    <x v="19"/>
    <x v="0"/>
    <s v="Transportation &amp; Handling serv"/>
    <s v="710000"/>
    <x v="0"/>
    <x v="12"/>
    <s v="R"/>
    <s v="Outside party"/>
    <s v="74710"/>
    <s v="Land Transport"/>
    <s v="71100"/>
    <s v="CUB08MSP"/>
    <s v="ANTICONCEP"/>
    <s v="D"/>
    <d v="2016-04-28T17:56:46"/>
  </r>
  <r>
    <s v="UNFPA"/>
    <x v="6"/>
    <x v="62"/>
    <x v="34"/>
    <n v="6720"/>
    <x v="62"/>
    <s v="ZZT05"/>
    <x v="19"/>
    <x v="37"/>
    <x v="0"/>
    <s v="Transportation &amp; Handling serv"/>
    <s v="710000"/>
    <x v="0"/>
    <x v="12"/>
    <s v="R"/>
    <s v="Outside party"/>
    <s v="74710"/>
    <s v="Land Transport"/>
    <s v="11450"/>
    <s v="FPRHCTD5"/>
    <s v="RHC01ACT05"/>
    <s v="D"/>
    <d v="2016-03-15T17:19:12"/>
  </r>
  <r>
    <s v="UNFPA"/>
    <x v="6"/>
    <x v="62"/>
    <x v="34"/>
    <n v="108050"/>
    <x v="62"/>
    <s v="ZZT05"/>
    <x v="19"/>
    <x v="37"/>
    <x v="4"/>
    <s v="Male Condoms"/>
    <s v="357331"/>
    <x v="0"/>
    <x v="12"/>
    <s v="R"/>
    <s v="Outside party"/>
    <s v="72342"/>
    <s v="Contraceptives-Condoms"/>
    <s v="11450"/>
    <s v="FPRHCTD5"/>
    <s v="RHC01ACT05"/>
    <s v="D"/>
    <d v="2016-03-15T17:19:12"/>
  </r>
  <r>
    <s v="UNFPA"/>
    <x v="6"/>
    <x v="62"/>
    <x v="34"/>
    <n v="25"/>
    <x v="62"/>
    <s v="ZZT05"/>
    <x v="19"/>
    <x v="37"/>
    <x v="4"/>
    <s v="Intra Uterine Device (IUD)"/>
    <s v="357320"/>
    <x v="0"/>
    <x v="12"/>
    <s v="R"/>
    <s v="Outside party"/>
    <s v="72341"/>
    <s v="Contraceptive-IUDs"/>
    <s v="11450"/>
    <s v="FPRHCTD5"/>
    <s v="RHC01ACT05"/>
    <s v="D"/>
    <d v="2016-03-15T17:19:12"/>
  </r>
  <r>
    <s v="UNFPA"/>
    <x v="6"/>
    <x v="63"/>
    <x v="14"/>
    <n v="5227"/>
    <x v="63"/>
    <s v="ZZT05"/>
    <x v="19"/>
    <x v="31"/>
    <x v="0"/>
    <s v="Transportation &amp; Handling serv"/>
    <s v="710000"/>
    <x v="0"/>
    <x v="12"/>
    <s v="R"/>
    <s v="Outside party"/>
    <s v="74710"/>
    <s v="Land Transport"/>
    <s v="11450"/>
    <s v="FPRHCTD5"/>
    <s v="RHC01ACT05"/>
    <s v="D"/>
    <d v="2016-02-19T13:46:31"/>
  </r>
  <r>
    <s v="UNFPA"/>
    <x v="6"/>
    <x v="63"/>
    <x v="14"/>
    <n v="51495.839999999997"/>
    <x v="63"/>
    <s v="ZZT05"/>
    <x v="19"/>
    <x v="31"/>
    <x v="4"/>
    <s v="Combined Low Dose OC Pills"/>
    <s v="357312"/>
    <x v="0"/>
    <x v="12"/>
    <s v="R"/>
    <s v="Outside party"/>
    <s v="72340"/>
    <s v="Contraceptive Pills"/>
    <s v="11450"/>
    <s v="FPRHCTD5"/>
    <s v="RHC01ACT05"/>
    <s v="D"/>
    <d v="2016-02-19T13:46:31"/>
  </r>
  <r>
    <s v="UNFPA"/>
    <x v="6"/>
    <x v="64"/>
    <x v="22"/>
    <n v="93999.91"/>
    <x v="64"/>
    <s v="FPA90"/>
    <x v="3"/>
    <x v="15"/>
    <x v="4"/>
    <s v="Intra Uterine Device (IUD)"/>
    <s v="357320"/>
    <x v="0"/>
    <x v="12"/>
    <s v="R"/>
    <s v="Outside party"/>
    <s v="72341"/>
    <s v="Contraceptive-IUDs"/>
    <s v="51400"/>
    <s v="EGY09MRH"/>
    <s v="FPSERVICES"/>
    <s v="D"/>
    <d v="2016-02-02T10:37:55"/>
  </r>
  <r>
    <s v="UNFPA"/>
    <x v="6"/>
    <x v="64"/>
    <x v="22"/>
    <n v="1040"/>
    <x v="64"/>
    <s v="FPA90"/>
    <x v="3"/>
    <x v="15"/>
    <x v="0"/>
    <s v="Transportation &amp; Handling serv"/>
    <s v="710000"/>
    <x v="0"/>
    <x v="12"/>
    <s v="R"/>
    <s v="Outside party"/>
    <s v="74710"/>
    <s v="Land Transport"/>
    <s v="51400"/>
    <s v="EGY09MRH"/>
    <s v="FPSERVICES"/>
    <s v="D"/>
    <d v="2016-02-02T10:37:55"/>
  </r>
  <r>
    <s v="UNFPA"/>
    <x v="6"/>
    <x v="65"/>
    <x v="42"/>
    <n v="74800"/>
    <x v="65"/>
    <s v="ZZT05"/>
    <x v="19"/>
    <x v="12"/>
    <x v="4"/>
    <s v="Male Condoms"/>
    <s v="357331"/>
    <x v="0"/>
    <x v="12"/>
    <s v="R"/>
    <s v="Outside party"/>
    <s v="72342"/>
    <s v="Contraceptives-Condoms"/>
    <s v="11450"/>
    <s v="FPRHCTD5"/>
    <s v="RHC01ACT05"/>
    <s v="C"/>
    <d v="2016-05-02T17:14:24"/>
  </r>
  <r>
    <s v="UNFPA"/>
    <x v="6"/>
    <x v="65"/>
    <x v="42"/>
    <n v="10000"/>
    <x v="65"/>
    <s v="ZZT05"/>
    <x v="19"/>
    <x v="12"/>
    <x v="0"/>
    <s v="Transportation &amp; Handling serv"/>
    <s v="710000"/>
    <x v="0"/>
    <x v="12"/>
    <s v="R"/>
    <s v="Outside party"/>
    <s v="74710"/>
    <s v="Land Transport"/>
    <s v="11450"/>
    <s v="FPRHCTD5"/>
    <s v="RHC01ACT05"/>
    <s v="C"/>
    <d v="2016-05-02T17:14:24"/>
  </r>
  <r>
    <s v="UNFPA"/>
    <x v="6"/>
    <x v="66"/>
    <x v="25"/>
    <n v="1200"/>
    <x v="66"/>
    <s v="6UNDP"/>
    <x v="13"/>
    <x v="38"/>
    <x v="0"/>
    <s v="Transportation &amp; Handling serv"/>
    <s v="710000"/>
    <x v="0"/>
    <x v="12"/>
    <s v="R"/>
    <s v="Outside party"/>
    <s v="74710"/>
    <s v="Land Transport"/>
    <s v="21070"/>
    <s v=" "/>
    <s v=" "/>
    <s v="C"/>
    <d v="2016-04-11T19:32:12"/>
  </r>
  <r>
    <s v="UNFPA"/>
    <x v="6"/>
    <x v="66"/>
    <x v="25"/>
    <n v="77294.58"/>
    <x v="66"/>
    <s v="6UNDP"/>
    <x v="13"/>
    <x v="38"/>
    <x v="4"/>
    <s v="Male Condoms"/>
    <s v="357331"/>
    <x v="0"/>
    <x v="12"/>
    <s v="R"/>
    <s v="Outside party"/>
    <s v="72342"/>
    <s v="Contraceptives-Condoms"/>
    <s v="21070"/>
    <s v=" "/>
    <s v=" "/>
    <s v="C"/>
    <d v="2016-04-11T19:32:12"/>
  </r>
  <r>
    <s v="USA40"/>
    <x v="2"/>
    <x v="67"/>
    <x v="38"/>
    <n v="63000"/>
    <x v="67"/>
    <s v="FPA11"/>
    <x v="23"/>
    <x v="2"/>
    <x v="3"/>
    <s v="Svc Co-Information Technology"/>
    <s v="749600"/>
    <x v="0"/>
    <x v="12"/>
    <s v="P"/>
    <s v="Private sector"/>
    <s v="72140"/>
    <s v="Svc Co-Information Technology"/>
    <s v="21010"/>
    <s v="FINM0809"/>
    <s v="GENOPEX"/>
    <s v="D"/>
    <d v="2016-01-29T14:29:19"/>
  </r>
  <r>
    <s v="IRQ40"/>
    <x v="9"/>
    <x v="68"/>
    <x v="43"/>
    <n v="22750"/>
    <x v="68"/>
    <s v="EUA79"/>
    <x v="24"/>
    <x v="39"/>
    <x v="6"/>
    <s v="Medical Supplies"/>
    <s v="481995"/>
    <x v="19"/>
    <x v="13"/>
    <s v="R"/>
    <s v="Outside party"/>
    <s v="72330"/>
    <s v="Medical Products"/>
    <s v="51700"/>
    <s v="IRQ02BGD"/>
    <s v="ECHO-EQUIP"/>
    <s v="C"/>
    <d v="2016-03-07T10:02:04"/>
  </r>
  <r>
    <s v="IRQ40"/>
    <x v="9"/>
    <x v="68"/>
    <x v="43"/>
    <n v="16375"/>
    <x v="68"/>
    <s v="EUA79"/>
    <x v="24"/>
    <x v="39"/>
    <x v="6"/>
    <s v="Medical Supplies"/>
    <s v="481995"/>
    <x v="19"/>
    <x v="13"/>
    <s v="R"/>
    <s v="Outside party"/>
    <s v="72330"/>
    <s v="Medical Products"/>
    <s v="51700"/>
    <s v="IRQ02BGD"/>
    <s v="ECHO-EQUIP"/>
    <s v="C"/>
    <d v="2016-03-07T10:02:04"/>
  </r>
  <r>
    <s v="IRQ40"/>
    <x v="9"/>
    <x v="68"/>
    <x v="43"/>
    <n v="5700"/>
    <x v="68"/>
    <s v="EUA79"/>
    <x v="24"/>
    <x v="39"/>
    <x v="6"/>
    <s v="Medical Supplies"/>
    <s v="481995"/>
    <x v="19"/>
    <x v="13"/>
    <s v="R"/>
    <s v="Outside party"/>
    <s v="72330"/>
    <s v="Medical Products"/>
    <s v="51700"/>
    <s v="IRQ02BGD"/>
    <s v="ECHO-EQUIP"/>
    <s v="C"/>
    <d v="2016-03-07T10:02:04"/>
  </r>
  <r>
    <s v="IRQ40"/>
    <x v="9"/>
    <x v="68"/>
    <x v="43"/>
    <n v="2018.38"/>
    <x v="68"/>
    <s v="EUA79"/>
    <x v="24"/>
    <x v="39"/>
    <x v="6"/>
    <s v="Medical Supplies"/>
    <s v="481995"/>
    <x v="19"/>
    <x v="13"/>
    <s v="R"/>
    <s v="Outside party"/>
    <s v="72330"/>
    <s v="Medical Products"/>
    <s v="51700"/>
    <s v="IRQ02BGD"/>
    <s v="ECHO-EQUIP"/>
    <s v="C"/>
    <d v="2016-03-07T10:02:04"/>
  </r>
  <r>
    <s v="IRQ40"/>
    <x v="9"/>
    <x v="68"/>
    <x v="43"/>
    <n v="2120"/>
    <x v="68"/>
    <s v="EUA79"/>
    <x v="24"/>
    <x v="39"/>
    <x v="6"/>
    <s v="Medical Supplies"/>
    <s v="481995"/>
    <x v="19"/>
    <x v="13"/>
    <s v="R"/>
    <s v="Outside party"/>
    <s v="72330"/>
    <s v="Medical Products"/>
    <s v="51700"/>
    <s v="IRQ02BGD"/>
    <s v="ECHO-EQUIP"/>
    <s v="C"/>
    <d v="2016-03-07T10:02:04"/>
  </r>
  <r>
    <s v="IRQ40"/>
    <x v="9"/>
    <x v="68"/>
    <x v="43"/>
    <n v="1430"/>
    <x v="68"/>
    <s v="EUA79"/>
    <x v="24"/>
    <x v="39"/>
    <x v="6"/>
    <s v="Medical Supplies"/>
    <s v="481995"/>
    <x v="19"/>
    <x v="13"/>
    <s v="R"/>
    <s v="Outside party"/>
    <s v="72330"/>
    <s v="Medical Products"/>
    <s v="51700"/>
    <s v="IRQ02BGD"/>
    <s v="ECHO-EQUIP"/>
    <s v="C"/>
    <d v="2016-03-07T10:02:04"/>
  </r>
  <r>
    <s v="IRQ40"/>
    <x v="9"/>
    <x v="68"/>
    <x v="43"/>
    <n v="7925"/>
    <x v="68"/>
    <s v="EUA79"/>
    <x v="24"/>
    <x v="39"/>
    <x v="6"/>
    <s v="Medical Supplies"/>
    <s v="481995"/>
    <x v="19"/>
    <x v="13"/>
    <s v="R"/>
    <s v="Outside party"/>
    <s v="72330"/>
    <s v="Medical Products"/>
    <s v="51700"/>
    <s v="IRQ02BGD"/>
    <s v="ECHO-EQUIP"/>
    <s v="C"/>
    <d v="2016-03-07T10:02:04"/>
  </r>
  <r>
    <s v="IRQ40"/>
    <x v="9"/>
    <x v="68"/>
    <x v="43"/>
    <n v="1860"/>
    <x v="68"/>
    <s v="EUA79"/>
    <x v="24"/>
    <x v="39"/>
    <x v="6"/>
    <s v="Medical Supplies"/>
    <s v="481995"/>
    <x v="19"/>
    <x v="13"/>
    <s v="R"/>
    <s v="Outside party"/>
    <s v="72330"/>
    <s v="Medical Products"/>
    <s v="51700"/>
    <s v="IRQ02BGD"/>
    <s v="ECHO-EQUIP"/>
    <s v="C"/>
    <d v="2016-03-07T10:02:04"/>
  </r>
  <r>
    <s v="IRQ40"/>
    <x v="9"/>
    <x v="68"/>
    <x v="43"/>
    <n v="13000"/>
    <x v="68"/>
    <s v="EUA79"/>
    <x v="24"/>
    <x v="39"/>
    <x v="6"/>
    <s v="Medical Supplies"/>
    <s v="481995"/>
    <x v="19"/>
    <x v="13"/>
    <s v="R"/>
    <s v="Outside party"/>
    <s v="72330"/>
    <s v="Medical Products"/>
    <s v="51700"/>
    <s v="IRQ02BGD"/>
    <s v="ECHO-EQUIP"/>
    <s v="C"/>
    <d v="2016-03-07T10:02:04"/>
  </r>
  <r>
    <s v="IRQ40"/>
    <x v="9"/>
    <x v="68"/>
    <x v="43"/>
    <n v="7300"/>
    <x v="68"/>
    <s v="EUA79"/>
    <x v="24"/>
    <x v="39"/>
    <x v="6"/>
    <s v="Medical Supplies"/>
    <s v="481995"/>
    <x v="19"/>
    <x v="13"/>
    <s v="R"/>
    <s v="Outside party"/>
    <s v="72330"/>
    <s v="Medical Products"/>
    <s v="51700"/>
    <s v="IRQ02BGD"/>
    <s v="ECHO-EQUIP"/>
    <s v="C"/>
    <d v="2016-03-07T10:02:04"/>
  </r>
  <r>
    <s v="IRQ40"/>
    <x v="9"/>
    <x v="68"/>
    <x v="43"/>
    <n v="3125"/>
    <x v="68"/>
    <s v="EUA79"/>
    <x v="24"/>
    <x v="39"/>
    <x v="6"/>
    <s v="Medical Supplies"/>
    <s v="481995"/>
    <x v="19"/>
    <x v="13"/>
    <s v="R"/>
    <s v="Outside party"/>
    <s v="72330"/>
    <s v="Medical Products"/>
    <s v="51700"/>
    <s v="IRQ02BGD"/>
    <s v="ECHO-EQUIP"/>
    <s v="C"/>
    <d v="2016-03-07T10:02:04"/>
  </r>
  <r>
    <s v="IRQ40"/>
    <x v="9"/>
    <x v="68"/>
    <x v="43"/>
    <n v="2120"/>
    <x v="68"/>
    <s v="EUA79"/>
    <x v="24"/>
    <x v="39"/>
    <x v="6"/>
    <s v="Medical Supplies"/>
    <s v="481995"/>
    <x v="19"/>
    <x v="13"/>
    <s v="R"/>
    <s v="Outside party"/>
    <s v="72330"/>
    <s v="Medical Products"/>
    <s v="51700"/>
    <s v="IRQ02BGD"/>
    <s v="ECHO-EQUIP"/>
    <s v="C"/>
    <d v="2016-03-07T10:02:04"/>
  </r>
  <r>
    <s v="IRQ40"/>
    <x v="9"/>
    <x v="68"/>
    <x v="43"/>
    <n v="40975"/>
    <x v="68"/>
    <s v="EUA79"/>
    <x v="24"/>
    <x v="39"/>
    <x v="6"/>
    <s v="Medical Supplies"/>
    <s v="481995"/>
    <x v="19"/>
    <x v="13"/>
    <s v="R"/>
    <s v="Outside party"/>
    <s v="72330"/>
    <s v="Medical Products"/>
    <s v="51700"/>
    <s v="IRQ02BGD"/>
    <s v="ECHO-EQUIP"/>
    <s v="C"/>
    <d v="2016-03-07T10:02:04"/>
  </r>
  <r>
    <s v="IRQ40"/>
    <x v="9"/>
    <x v="68"/>
    <x v="43"/>
    <n v="680"/>
    <x v="68"/>
    <s v="EUA79"/>
    <x v="24"/>
    <x v="39"/>
    <x v="6"/>
    <s v="Medical Supplies"/>
    <s v="481995"/>
    <x v="19"/>
    <x v="13"/>
    <s v="R"/>
    <s v="Outside party"/>
    <s v="72330"/>
    <s v="Medical Products"/>
    <s v="51700"/>
    <s v="IRQ02BGD"/>
    <s v="ECHO-EQUIP"/>
    <s v="C"/>
    <d v="2016-03-07T10:02:04"/>
  </r>
  <r>
    <s v="IRQ40"/>
    <x v="9"/>
    <x v="68"/>
    <x v="43"/>
    <n v="29900"/>
    <x v="68"/>
    <s v="EUA79"/>
    <x v="24"/>
    <x v="39"/>
    <x v="6"/>
    <s v="Medical Supplies"/>
    <s v="481995"/>
    <x v="19"/>
    <x v="13"/>
    <s v="R"/>
    <s v="Outside party"/>
    <s v="72330"/>
    <s v="Medical Products"/>
    <s v="51700"/>
    <s v="IRQ02BGD"/>
    <s v="ECHO-EQUIP"/>
    <s v="C"/>
    <d v="2016-03-07T10:02:04"/>
  </r>
  <r>
    <s v="USA40"/>
    <x v="2"/>
    <x v="69"/>
    <x v="9"/>
    <n v="5595"/>
    <x v="69"/>
    <s v="FPA41"/>
    <x v="25"/>
    <x v="2"/>
    <x v="2"/>
    <s v="Consultants and contractors"/>
    <s v="672710"/>
    <x v="20"/>
    <x v="14"/>
    <s v="R"/>
    <s v="Outside party"/>
    <s v="72105"/>
    <s v="Svc Co-Construction &amp; Engineer"/>
    <s v="11200"/>
    <s v="PRGM0809"/>
    <s v="GENOPEX"/>
    <s v="D"/>
    <d v="2016-01-27T15:16:53"/>
  </r>
  <r>
    <s v="USA40"/>
    <x v="2"/>
    <x v="69"/>
    <x v="9"/>
    <n v="16785"/>
    <x v="69"/>
    <s v="FPA41"/>
    <x v="25"/>
    <x v="2"/>
    <x v="2"/>
    <s v="Consultants and contractors"/>
    <s v="672710"/>
    <x v="20"/>
    <x v="14"/>
    <s v="R"/>
    <s v="Outside party"/>
    <s v="72105"/>
    <s v="Svc Co-Construction &amp; Engineer"/>
    <s v="11200"/>
    <s v="PRGM0809"/>
    <s v="GENOPEX"/>
    <s v="D"/>
    <d v="2016-01-27T15:16:53"/>
  </r>
  <r>
    <s v="USA40"/>
    <x v="2"/>
    <x v="69"/>
    <x v="9"/>
    <n v="17230"/>
    <x v="69"/>
    <s v="FPA41"/>
    <x v="25"/>
    <x v="2"/>
    <x v="2"/>
    <s v="Consultants and contractors"/>
    <s v="672710"/>
    <x v="20"/>
    <x v="14"/>
    <s v="R"/>
    <s v="Outside party"/>
    <s v="72105"/>
    <s v="Svc Co-Construction &amp; Engineer"/>
    <s v="11200"/>
    <s v="PRGM0809"/>
    <s v="GENOPEX"/>
    <s v="D"/>
    <d v="2016-01-27T15:16:53"/>
  </r>
  <r>
    <s v="USA40"/>
    <x v="2"/>
    <x v="69"/>
    <x v="9"/>
    <n v="22380"/>
    <x v="69"/>
    <s v="FPA41"/>
    <x v="25"/>
    <x v="2"/>
    <x v="2"/>
    <s v="Consultants and contractors"/>
    <s v="672710"/>
    <x v="20"/>
    <x v="14"/>
    <s v="R"/>
    <s v="Outside party"/>
    <s v="72105"/>
    <s v="Svc Co-Construction &amp; Engineer"/>
    <s v="11200"/>
    <s v="PRGM0809"/>
    <s v="GENOPEX"/>
    <s v="D"/>
    <d v="2016-01-27T15:16:53"/>
  </r>
  <r>
    <s v="USA40"/>
    <x v="2"/>
    <x v="69"/>
    <x v="9"/>
    <n v="11190"/>
    <x v="69"/>
    <s v="FPA41"/>
    <x v="25"/>
    <x v="2"/>
    <x v="2"/>
    <s v="Consultants and contractors"/>
    <s v="672710"/>
    <x v="20"/>
    <x v="14"/>
    <s v="R"/>
    <s v="Outside party"/>
    <s v="72105"/>
    <s v="Svc Co-Construction &amp; Engineer"/>
    <s v="11200"/>
    <s v="PRGM0809"/>
    <s v="GENOPEX"/>
    <s v="D"/>
    <d v="2016-01-27T15:16:53"/>
  </r>
  <r>
    <s v="KEN40"/>
    <x v="10"/>
    <x v="70"/>
    <x v="37"/>
    <n v="61020.53"/>
    <x v="70"/>
    <s v="FPA90"/>
    <x v="3"/>
    <x v="40"/>
    <x v="2"/>
    <s v="Consultants and contractors"/>
    <s v="672710"/>
    <x v="21"/>
    <x v="15"/>
    <s v="R"/>
    <s v="Outside party"/>
    <s v="71210"/>
    <s v="Intl Consultants-Sht Term-Supp"/>
    <s v="42100"/>
    <s v="KEN08KCO"/>
    <s v="NEX-AUDIT"/>
    <s v="C"/>
    <d v="2016-03-14T19:33:00"/>
  </r>
  <r>
    <s v="SOM40"/>
    <x v="11"/>
    <x v="71"/>
    <x v="44"/>
    <n v="152244"/>
    <x v="71"/>
    <s v="UKA93"/>
    <x v="26"/>
    <x v="41"/>
    <x v="7"/>
    <s v="Travel DSA - local staff"/>
    <s v="633350"/>
    <x v="22"/>
    <x v="15"/>
    <s v="C"/>
    <s v="Service contract"/>
    <s v="71620"/>
    <s v="Daily Subsistence Allow-Local"/>
    <s v="53500"/>
    <s v="SOM2P34A"/>
    <s v="NBPESSPEER"/>
    <s v="C"/>
    <d v="2016-04-01T13:30:43"/>
  </r>
  <r>
    <s v="LBR40"/>
    <x v="12"/>
    <x v="72"/>
    <x v="45"/>
    <n v="87000"/>
    <x v="72"/>
    <s v="FPA90"/>
    <x v="3"/>
    <x v="42"/>
    <x v="1"/>
    <s v="Office premises rent"/>
    <s v="691830"/>
    <x v="23"/>
    <x v="16"/>
    <s v="C"/>
    <s v="Service contract"/>
    <s v="73105"/>
    <s v="Rent"/>
    <s v="42300"/>
    <s v="LBR04PCA"/>
    <s v="OPSUPPORTS"/>
    <s v="C"/>
    <d v="2016-02-29T15:14:56"/>
  </r>
  <r>
    <s v="LBR40"/>
    <x v="12"/>
    <x v="72"/>
    <x v="45"/>
    <n v="32000"/>
    <x v="72"/>
    <s v="FPA51"/>
    <x v="2"/>
    <x v="42"/>
    <x v="1"/>
    <s v="Office premises rent"/>
    <s v="691830"/>
    <x v="23"/>
    <x v="16"/>
    <s v="C"/>
    <s v="Service contract"/>
    <s v="73105"/>
    <s v="Rent"/>
    <s v="42300"/>
    <s v="LBRM0809"/>
    <s v="SECURITY"/>
    <s v="C"/>
    <d v="2016-02-29T15:14:56"/>
  </r>
  <r>
    <s v="LBR40"/>
    <x v="12"/>
    <x v="72"/>
    <x v="45"/>
    <n v="56000"/>
    <x v="72"/>
    <s v="LRA02"/>
    <x v="27"/>
    <x v="42"/>
    <x v="1"/>
    <s v="Office premises rent"/>
    <s v="691830"/>
    <x v="23"/>
    <x v="16"/>
    <s v="C"/>
    <s v="Service contract"/>
    <s v="73105"/>
    <s v="Rent"/>
    <s v="42300"/>
    <s v="LBR04DAT"/>
    <s v="OPSUPPORTS"/>
    <s v="C"/>
    <d v="2016-02-29T15:14:56"/>
  </r>
  <r>
    <s v="UNFPA"/>
    <x v="6"/>
    <x v="73"/>
    <x v="34"/>
    <n v="181050"/>
    <x v="73"/>
    <s v="UKA95"/>
    <x v="20"/>
    <x v="43"/>
    <x v="4"/>
    <s v="Male Condoms"/>
    <s v="357331"/>
    <x v="24"/>
    <x v="17"/>
    <s v="R"/>
    <s v="Outside party"/>
    <s v="72342"/>
    <s v="Contraceptives-Condoms"/>
    <s v="14000"/>
    <s v="RESA7DFI"/>
    <s v="PROCURCOMM"/>
    <s v="D"/>
    <d v="2016-03-11T13:09:32"/>
  </r>
  <r>
    <s v="UNFPA"/>
    <x v="6"/>
    <x v="73"/>
    <x v="34"/>
    <n v="36700"/>
    <x v="73"/>
    <s v="UKA95"/>
    <x v="20"/>
    <x v="43"/>
    <x v="0"/>
    <s v="Transportation &amp; Handling serv"/>
    <s v="710000"/>
    <x v="24"/>
    <x v="17"/>
    <s v="R"/>
    <s v="Outside party"/>
    <s v="74710"/>
    <s v="Land Transport"/>
    <s v="14000"/>
    <s v="RESA7DFI"/>
    <s v="PROCURCOMM"/>
    <s v="D"/>
    <d v="2016-03-11T13:09:32"/>
  </r>
  <r>
    <s v="UNFPA"/>
    <x v="6"/>
    <x v="73"/>
    <x v="34"/>
    <n v="170400"/>
    <x v="73"/>
    <s v="UKA95"/>
    <x v="20"/>
    <x v="43"/>
    <x v="4"/>
    <s v="Male Condoms"/>
    <s v="357331"/>
    <x v="24"/>
    <x v="17"/>
    <s v="R"/>
    <s v="Outside party"/>
    <s v="72342"/>
    <s v="Contraceptives-Condoms"/>
    <s v="14000"/>
    <s v="RESA7DFI"/>
    <s v="PROCURCOMM"/>
    <s v="D"/>
    <d v="2016-03-11T13:09:32"/>
  </r>
  <r>
    <s v="UNFPA"/>
    <x v="6"/>
    <x v="73"/>
    <x v="34"/>
    <n v="30000"/>
    <x v="73"/>
    <s v="UKA95"/>
    <x v="20"/>
    <x v="43"/>
    <x v="0"/>
    <s v="Transportation &amp; Handling serv"/>
    <s v="710000"/>
    <x v="24"/>
    <x v="17"/>
    <s v="R"/>
    <s v="Outside party"/>
    <s v="74710"/>
    <s v="Land Transport"/>
    <s v="14000"/>
    <s v="RESA7DFI"/>
    <s v="PROCURCOMM"/>
    <s v="D"/>
    <d v="2016-03-11T13:09:32"/>
  </r>
  <r>
    <s v="MNG40"/>
    <x v="13"/>
    <x v="74"/>
    <x v="46"/>
    <n v="21319.54"/>
    <x v="74"/>
    <s v="00001"/>
    <x v="28"/>
    <x v="44"/>
    <x v="6"/>
    <s v="Medical Kits"/>
    <s v="481980"/>
    <x v="25"/>
    <x v="18"/>
    <s v="R"/>
    <s v="Outside party"/>
    <s v="14056"/>
    <s v="VAT/Sales Tax"/>
    <s v="62300"/>
    <s v=" "/>
    <s v=" "/>
    <s v="C"/>
    <d v="2016-04-18T02:56:46"/>
  </r>
  <r>
    <s v="MNG40"/>
    <x v="13"/>
    <x v="74"/>
    <x v="46"/>
    <n v="213195.41"/>
    <x v="74"/>
    <s v="UOF27"/>
    <x v="29"/>
    <x v="44"/>
    <x v="6"/>
    <s v="Medical Kits"/>
    <s v="481980"/>
    <x v="25"/>
    <x v="18"/>
    <s v="R"/>
    <s v="Outside party"/>
    <s v="72399"/>
    <s v="Other Materials and Goods"/>
    <s v="62300"/>
    <s v="MNG05FPA"/>
    <s v="CERF16_14B"/>
    <s v="C"/>
    <d v="2016-04-18T02:56:46"/>
  </r>
  <r>
    <s v="MMR40"/>
    <x v="14"/>
    <x v="75"/>
    <x v="0"/>
    <n v="2182"/>
    <x v="75"/>
    <s v="AUA72"/>
    <x v="30"/>
    <x v="14"/>
    <x v="1"/>
    <s v="Transportation equipment Other"/>
    <s v="491000"/>
    <x v="26"/>
    <x v="19"/>
    <s v="R"/>
    <s v="Outside party"/>
    <s v="72215"/>
    <s v="Transporation Equipment"/>
    <s v="62400"/>
    <s v="MYA03GV3"/>
    <s v="GVMEP_MYA"/>
    <s v="C"/>
    <d v="2016-05-05T15:46:21"/>
  </r>
  <r>
    <s v="MMR40"/>
    <x v="14"/>
    <x v="75"/>
    <x v="0"/>
    <n v="3252"/>
    <x v="75"/>
    <s v="AUA72"/>
    <x v="30"/>
    <x v="14"/>
    <x v="1"/>
    <s v="Transportation equipment Other"/>
    <s v="491000"/>
    <x v="26"/>
    <x v="19"/>
    <s v="R"/>
    <s v="Outside party"/>
    <s v="72215"/>
    <s v="Transporation Equipment"/>
    <s v="62400"/>
    <s v="MYA03GV3"/>
    <s v="GVMEP_MYA"/>
    <s v="C"/>
    <d v="2016-05-05T15:46:21"/>
  </r>
  <r>
    <s v="MMR40"/>
    <x v="14"/>
    <x v="75"/>
    <x v="0"/>
    <n v="488"/>
    <x v="75"/>
    <s v="AUA72"/>
    <x v="30"/>
    <x v="14"/>
    <x v="1"/>
    <s v="Transportation equipment Other"/>
    <s v="491000"/>
    <x v="26"/>
    <x v="19"/>
    <s v="R"/>
    <s v="Outside party"/>
    <s v="72215"/>
    <s v="Transporation Equipment"/>
    <s v="62400"/>
    <s v="MYA03GV3"/>
    <s v="GVMEP_MYA"/>
    <s v="C"/>
    <d v="2016-05-05T15:46:21"/>
  </r>
  <r>
    <s v="MMR40"/>
    <x v="14"/>
    <x v="75"/>
    <x v="0"/>
    <n v="28997"/>
    <x v="75"/>
    <s v="AUA72"/>
    <x v="30"/>
    <x v="14"/>
    <x v="1"/>
    <s v="Transportation equipment Other"/>
    <s v="491000"/>
    <x v="26"/>
    <x v="19"/>
    <s v="R"/>
    <s v="Outside party"/>
    <s v="72215"/>
    <s v="Transporation Equipment"/>
    <s v="62400"/>
    <s v="MYA03GV3"/>
    <s v="GVMEP_MYA"/>
    <s v="C"/>
    <d v="2016-05-05T15:46:21"/>
  </r>
  <r>
    <s v="MMR40"/>
    <x v="14"/>
    <x v="75"/>
    <x v="0"/>
    <n v="40000"/>
    <x v="75"/>
    <s v="ZZM16"/>
    <x v="31"/>
    <x v="14"/>
    <x v="1"/>
    <s v="Transportation equipment Other"/>
    <s v="491000"/>
    <x v="26"/>
    <x v="19"/>
    <s v="R"/>
    <s v="Outside party"/>
    <s v="72215"/>
    <s v="Transporation Equipment"/>
    <s v="62400"/>
    <s v="MYA03HM1"/>
    <s v="HMC01N_MYA"/>
    <s v="C"/>
    <d v="2016-05-05T15:46:21"/>
  </r>
  <r>
    <s v="MMR40"/>
    <x v="14"/>
    <x v="76"/>
    <x v="13"/>
    <n v="13482.93"/>
    <x v="76"/>
    <s v="AUA72"/>
    <x v="30"/>
    <x v="14"/>
    <x v="2"/>
    <s v="Local Consult.-Short Term-Supp"/>
    <s v="672740"/>
    <x v="27"/>
    <x v="19"/>
    <s v="S"/>
    <s v="SSA/IC"/>
    <s v="71205"/>
    <s v="Intl Consultants-Sht Term-Tech"/>
    <s v="62400"/>
    <s v="MYA03GV3"/>
    <s v="GVS02N_MYA"/>
    <s v="D"/>
    <d v="2016-03-09T07:18:01"/>
  </r>
  <r>
    <s v="MMR40"/>
    <x v="14"/>
    <x v="76"/>
    <x v="13"/>
    <n v="45138.51"/>
    <x v="76"/>
    <s v="ZZM16"/>
    <x v="31"/>
    <x v="14"/>
    <x v="2"/>
    <s v="Local Consult.-Short Term-Supp"/>
    <s v="672740"/>
    <x v="27"/>
    <x v="19"/>
    <s v="S"/>
    <s v="SSA/IC"/>
    <s v="71205"/>
    <s v="Intl Consultants-Sht Term-Tech"/>
    <s v="62400"/>
    <s v="MYA03GV3"/>
    <s v="GVS02N_MYA"/>
    <s v="D"/>
    <d v="2016-03-09T07:18:01"/>
  </r>
  <r>
    <s v="UNFPA"/>
    <x v="6"/>
    <x v="77"/>
    <x v="26"/>
    <n v="9801.85"/>
    <x v="77"/>
    <s v="ZZT05"/>
    <x v="19"/>
    <x v="24"/>
    <x v="8"/>
    <s v="Other Pharmaceuticals"/>
    <s v="481970"/>
    <x v="28"/>
    <x v="20"/>
    <s v="P"/>
    <s v="Private sector"/>
    <s v="72335"/>
    <s v="Pharmaceutical Products"/>
    <s v="11450"/>
    <s v="FPRHCTD5"/>
    <s v="RHC01ACT05"/>
    <s v="D"/>
    <d v="2016-05-04T15:50:57"/>
  </r>
  <r>
    <s v="UNFPA"/>
    <x v="6"/>
    <x v="77"/>
    <x v="26"/>
    <n v="10185"/>
    <x v="77"/>
    <s v="ZZT05"/>
    <x v="19"/>
    <x v="24"/>
    <x v="0"/>
    <s v="Transportation &amp; Handling serv"/>
    <s v="710000"/>
    <x v="28"/>
    <x v="20"/>
    <s v="P"/>
    <s v="Private sector"/>
    <s v="74710"/>
    <s v="Land Transport"/>
    <s v="11450"/>
    <s v="FPRHCTD5"/>
    <s v="RHC01ACT05"/>
    <s v="D"/>
    <d v="2016-05-04T15:50:57"/>
  </r>
  <r>
    <s v="UNFPA"/>
    <x v="6"/>
    <x v="77"/>
    <x v="26"/>
    <n v="10306.25"/>
    <x v="77"/>
    <s v="ZZT05"/>
    <x v="19"/>
    <x v="24"/>
    <x v="8"/>
    <s v="Other Pharmaceuticals"/>
    <s v="481970"/>
    <x v="28"/>
    <x v="20"/>
    <s v="P"/>
    <s v="Private sector"/>
    <s v="72335"/>
    <s v="Pharmaceutical Products"/>
    <s v="11450"/>
    <s v="FPRHCTD5"/>
    <s v="RHC01ACT05"/>
    <s v="D"/>
    <d v="2016-05-04T15:50:57"/>
  </r>
  <r>
    <s v="UNFPA"/>
    <x v="6"/>
    <x v="77"/>
    <x v="26"/>
    <n v="4850"/>
    <x v="77"/>
    <s v="ZZT05"/>
    <x v="19"/>
    <x v="24"/>
    <x v="8"/>
    <s v="Other Pharmaceuticals"/>
    <s v="481970"/>
    <x v="28"/>
    <x v="20"/>
    <s v="P"/>
    <s v="Private sector"/>
    <s v="72335"/>
    <s v="Pharmaceutical Products"/>
    <s v="11450"/>
    <s v="FPRHCTD5"/>
    <s v="RHC01ACT05"/>
    <s v="D"/>
    <d v="2016-05-04T15:50:57"/>
  </r>
  <r>
    <s v="UNFPA"/>
    <x v="6"/>
    <x v="77"/>
    <x v="26"/>
    <n v="10306.25"/>
    <x v="77"/>
    <s v="ZZT05"/>
    <x v="19"/>
    <x v="24"/>
    <x v="8"/>
    <s v="Other Pharmaceuticals"/>
    <s v="481970"/>
    <x v="28"/>
    <x v="20"/>
    <s v="P"/>
    <s v="Private sector"/>
    <s v="72335"/>
    <s v="Pharmaceutical Products"/>
    <s v="11450"/>
    <s v="FPRHCTD5"/>
    <s v="RHC01ACT05"/>
    <s v="D"/>
    <d v="2016-05-04T15:50:57"/>
  </r>
  <r>
    <s v="UNFPA"/>
    <x v="6"/>
    <x v="77"/>
    <x v="26"/>
    <n v="10306.25"/>
    <x v="77"/>
    <s v="ZZT05"/>
    <x v="19"/>
    <x v="24"/>
    <x v="8"/>
    <s v="Other Pharmaceuticals"/>
    <s v="481970"/>
    <x v="28"/>
    <x v="20"/>
    <s v="P"/>
    <s v="Private sector"/>
    <s v="72335"/>
    <s v="Pharmaceutical Products"/>
    <s v="11450"/>
    <s v="FPRHCTD5"/>
    <s v="RHC01ACT05"/>
    <s v="D"/>
    <d v="2016-05-04T15:50:57"/>
  </r>
  <r>
    <s v="UNFPA"/>
    <x v="6"/>
    <x v="78"/>
    <x v="19"/>
    <n v="826"/>
    <x v="78"/>
    <s v="ZZT05"/>
    <x v="19"/>
    <x v="26"/>
    <x v="4"/>
    <s v="Progestagen only Pills"/>
    <s v="357313"/>
    <x v="29"/>
    <x v="20"/>
    <s v="R"/>
    <s v="Outside party"/>
    <s v="72340"/>
    <s v="Contraceptive Pills"/>
    <s v="11450"/>
    <s v="FPRHCTD5"/>
    <s v="RHC01ACT05"/>
    <s v="D"/>
    <d v="2016-03-30T17:37:02"/>
  </r>
  <r>
    <s v="UNFPA"/>
    <x v="6"/>
    <x v="78"/>
    <x v="19"/>
    <n v="500"/>
    <x v="78"/>
    <s v="ZZT05"/>
    <x v="19"/>
    <x v="26"/>
    <x v="0"/>
    <s v="Transportation &amp; Handling serv"/>
    <s v="710000"/>
    <x v="29"/>
    <x v="20"/>
    <s v="R"/>
    <s v="Outside party"/>
    <s v="74710"/>
    <s v="Land Transport"/>
    <s v="11450"/>
    <s v="FPRHCTD5"/>
    <s v="RHC01ACT05"/>
    <s v="D"/>
    <d v="2016-03-30T17:37:02"/>
  </r>
  <r>
    <s v="UNFPA"/>
    <x v="6"/>
    <x v="78"/>
    <x v="19"/>
    <n v="0"/>
    <x v="78"/>
    <s v="ZZT05"/>
    <x v="19"/>
    <x v="26"/>
    <x v="4"/>
    <s v="Subdermal Implants"/>
    <s v="357350"/>
    <x v="29"/>
    <x v="20"/>
    <s v="R"/>
    <s v="Outside party"/>
    <s v="72344"/>
    <s v="Contraceptives-Implants"/>
    <s v="11450"/>
    <s v="FPRHCTD5"/>
    <s v="RHC01ACT05"/>
    <s v="D"/>
    <d v="2016-03-30T17:37:02"/>
  </r>
  <r>
    <s v="UNFPA"/>
    <x v="6"/>
    <x v="78"/>
    <x v="19"/>
    <n v="59976"/>
    <x v="78"/>
    <s v="ZZT05"/>
    <x v="19"/>
    <x v="26"/>
    <x v="4"/>
    <s v="Subdermal Implants"/>
    <s v="357350"/>
    <x v="29"/>
    <x v="20"/>
    <s v="R"/>
    <s v="Outside party"/>
    <s v="72344"/>
    <s v="Contraceptives-Implants"/>
    <s v="11450"/>
    <s v="FPRHCTD5"/>
    <s v="RHC01ACT05"/>
    <s v="D"/>
    <d v="2016-03-30T17:37:02"/>
  </r>
  <r>
    <s v="UNFPA"/>
    <x v="6"/>
    <x v="78"/>
    <x v="19"/>
    <n v="3170"/>
    <x v="78"/>
    <s v="ZZT05"/>
    <x v="19"/>
    <x v="26"/>
    <x v="0"/>
    <s v="Transportation &amp; Handling serv"/>
    <s v="710000"/>
    <x v="29"/>
    <x v="20"/>
    <s v="R"/>
    <s v="Outside party"/>
    <s v="74710"/>
    <s v="Land Transport"/>
    <s v="11450"/>
    <s v="FPRHCTD5"/>
    <s v="RHC01ACT05"/>
    <s v="D"/>
    <d v="2016-03-30T17:37:02"/>
  </r>
  <r>
    <s v="UNFPA"/>
    <x v="6"/>
    <x v="79"/>
    <x v="29"/>
    <n v="0"/>
    <x v="79"/>
    <s v="UKA95"/>
    <x v="20"/>
    <x v="20"/>
    <x v="4"/>
    <s v="Subdermal Implants"/>
    <s v="357350"/>
    <x v="29"/>
    <x v="20"/>
    <s v="R"/>
    <s v="Outside party"/>
    <s v="72344"/>
    <s v="Contraceptives-Implants"/>
    <s v="14000"/>
    <s v="RESA7DFI"/>
    <s v="PROCURCOMM"/>
    <s v="D"/>
    <d v="2016-04-05T14:44:28"/>
  </r>
  <r>
    <s v="UNFPA"/>
    <x v="6"/>
    <x v="79"/>
    <x v="29"/>
    <n v="510000"/>
    <x v="79"/>
    <s v="UKA95"/>
    <x v="20"/>
    <x v="20"/>
    <x v="4"/>
    <s v="Subdermal Implants"/>
    <s v="357350"/>
    <x v="29"/>
    <x v="20"/>
    <s v="R"/>
    <s v="Outside party"/>
    <s v="72344"/>
    <s v="Contraceptives-Implants"/>
    <s v="14000"/>
    <s v="RESA7DFI"/>
    <s v="PROCURCOMM"/>
    <s v="D"/>
    <d v="2016-04-05T14:44:28"/>
  </r>
  <r>
    <s v="UNFPA"/>
    <x v="6"/>
    <x v="79"/>
    <x v="29"/>
    <n v="7660"/>
    <x v="79"/>
    <s v="UKA95"/>
    <x v="20"/>
    <x v="20"/>
    <x v="0"/>
    <s v="Transportation &amp; Handling serv"/>
    <s v="710000"/>
    <x v="29"/>
    <x v="20"/>
    <s v="R"/>
    <s v="Outside party"/>
    <s v="74710"/>
    <s v="Land Transport"/>
    <s v="14000"/>
    <s v="RESA7DFI"/>
    <s v="PROCURCOMM"/>
    <s v="D"/>
    <d v="2016-04-05T14:44:28"/>
  </r>
  <r>
    <s v="UNFPA"/>
    <x v="6"/>
    <x v="79"/>
    <x v="29"/>
    <n v="19550"/>
    <x v="79"/>
    <s v="UKA95"/>
    <x v="20"/>
    <x v="20"/>
    <x v="4"/>
    <s v="Subdermal Implants"/>
    <s v="357350"/>
    <x v="29"/>
    <x v="20"/>
    <s v="R"/>
    <s v="Outside party"/>
    <s v="72344"/>
    <s v="Contraceptives-Implants"/>
    <s v="14000"/>
    <s v="RESA7DFI"/>
    <s v="PROCURCOMM"/>
    <s v="D"/>
    <d v="2016-04-05T14:44:28"/>
  </r>
  <r>
    <s v="UNFPA"/>
    <x v="6"/>
    <x v="80"/>
    <x v="15"/>
    <n v="0"/>
    <x v="80"/>
    <s v="ZZT05"/>
    <x v="19"/>
    <x v="45"/>
    <x v="4"/>
    <s v="Subdermal Implants"/>
    <s v="357350"/>
    <x v="29"/>
    <x v="20"/>
    <s v="R"/>
    <s v="Outside party"/>
    <s v="72344"/>
    <s v="Contraceptives-Implants"/>
    <s v="11450"/>
    <s v="FPRHCTD5"/>
    <s v="RHC01ACT05"/>
    <s v="D"/>
    <d v="2016-05-03T17:16:37"/>
  </r>
  <r>
    <s v="UNFPA"/>
    <x v="6"/>
    <x v="80"/>
    <x v="15"/>
    <n v="3209"/>
    <x v="80"/>
    <s v="ZZT05"/>
    <x v="19"/>
    <x v="45"/>
    <x v="0"/>
    <s v="Transportation &amp; Handling serv"/>
    <s v="710000"/>
    <x v="29"/>
    <x v="20"/>
    <s v="R"/>
    <s v="Outside party"/>
    <s v="74710"/>
    <s v="Land Transport"/>
    <s v="11450"/>
    <s v="FPRHCTD5"/>
    <s v="RHC01ACT05"/>
    <s v="D"/>
    <d v="2016-05-03T17:16:37"/>
  </r>
  <r>
    <s v="UNFPA"/>
    <x v="6"/>
    <x v="80"/>
    <x v="15"/>
    <n v="519316"/>
    <x v="80"/>
    <s v="ZZT05"/>
    <x v="19"/>
    <x v="45"/>
    <x v="4"/>
    <s v="Subdermal Implants"/>
    <s v="357350"/>
    <x v="29"/>
    <x v="20"/>
    <s v="R"/>
    <s v="Outside party"/>
    <s v="72344"/>
    <s v="Contraceptives-Implants"/>
    <s v="11450"/>
    <s v="FPRHCTD5"/>
    <s v="RHC01ACT05"/>
    <s v="D"/>
    <d v="2016-05-03T17:16:37"/>
  </r>
  <r>
    <s v="UNFPA"/>
    <x v="6"/>
    <x v="81"/>
    <x v="47"/>
    <n v="212"/>
    <x v="81"/>
    <s v="ZZT05"/>
    <x v="19"/>
    <x v="46"/>
    <x v="8"/>
    <s v="Oxytocics and Anti-oxytocics"/>
    <s v="358400"/>
    <x v="30"/>
    <x v="20"/>
    <s v="P"/>
    <s v="Private sector"/>
    <s v="72335"/>
    <s v="Pharmaceutical Products"/>
    <s v="11450"/>
    <s v="FPRHCTD5"/>
    <s v="RHC01ACT05"/>
    <s v="D"/>
    <d v="2016-03-17T16:40:34"/>
  </r>
  <r>
    <s v="UNFPA"/>
    <x v="6"/>
    <x v="81"/>
    <x v="47"/>
    <n v="125000"/>
    <x v="81"/>
    <s v="ZZT05"/>
    <x v="19"/>
    <x v="46"/>
    <x v="8"/>
    <s v="Other Pharmaceuticals"/>
    <s v="481970"/>
    <x v="30"/>
    <x v="20"/>
    <s v="P"/>
    <s v="Private sector"/>
    <s v="72335"/>
    <s v="Pharmaceutical Products"/>
    <s v="11450"/>
    <s v="FPRHCTD5"/>
    <s v="RHC01ACT05"/>
    <s v="D"/>
    <d v="2016-03-17T16:40:34"/>
  </r>
  <r>
    <s v="UNFPA"/>
    <x v="6"/>
    <x v="81"/>
    <x v="47"/>
    <n v="11970"/>
    <x v="81"/>
    <s v="ZZT05"/>
    <x v="19"/>
    <x v="46"/>
    <x v="8"/>
    <s v="Other Pharmaceuticals"/>
    <s v="481970"/>
    <x v="30"/>
    <x v="20"/>
    <s v="P"/>
    <s v="Private sector"/>
    <s v="72335"/>
    <s v="Pharmaceutical Products"/>
    <s v="11450"/>
    <s v="FPRHCTD5"/>
    <s v="RHC01ACT05"/>
    <s v="D"/>
    <d v="2016-03-17T16:40:34"/>
  </r>
  <r>
    <s v="UNFPA"/>
    <x v="6"/>
    <x v="81"/>
    <x v="47"/>
    <n v="4683"/>
    <x v="81"/>
    <s v="ZZT05"/>
    <x v="19"/>
    <x v="46"/>
    <x v="0"/>
    <s v="Transportation &amp; Handling serv"/>
    <s v="710000"/>
    <x v="30"/>
    <x v="20"/>
    <s v="P"/>
    <s v="Private sector"/>
    <s v="74710"/>
    <s v="Land Transport"/>
    <s v="11450"/>
    <s v="FPRHCTD5"/>
    <s v="RHC01ACT05"/>
    <s v="D"/>
    <d v="2016-03-17T16:40:34"/>
  </r>
  <r>
    <s v="UNFPA"/>
    <x v="6"/>
    <x v="82"/>
    <x v="30"/>
    <n v="86292"/>
    <x v="82"/>
    <s v="UKA95"/>
    <x v="20"/>
    <x v="21"/>
    <x v="4"/>
    <s v="Subdermal Implants"/>
    <s v="357350"/>
    <x v="29"/>
    <x v="20"/>
    <s v="R"/>
    <s v="Outside party"/>
    <s v="72344"/>
    <s v="Contraceptives-Implants"/>
    <s v="14000"/>
    <s v="RESA7DFI"/>
    <s v="PROCURCOMM"/>
    <s v="D"/>
    <d v="2016-03-16T19:35:28"/>
  </r>
  <r>
    <s v="UNFPA"/>
    <x v="6"/>
    <x v="82"/>
    <x v="30"/>
    <n v="0"/>
    <x v="82"/>
    <s v="UKA95"/>
    <x v="20"/>
    <x v="21"/>
    <x v="4"/>
    <s v="Subdermal Implants"/>
    <s v="357350"/>
    <x v="29"/>
    <x v="20"/>
    <s v="R"/>
    <s v="Outside party"/>
    <s v="72344"/>
    <s v="Contraceptives-Implants"/>
    <s v="14000"/>
    <s v="RESA7DFI"/>
    <s v="PROCURCOMM"/>
    <s v="D"/>
    <d v="2016-03-16T19:35:28"/>
  </r>
  <r>
    <s v="UNFPA"/>
    <x v="6"/>
    <x v="83"/>
    <x v="12"/>
    <n v="0"/>
    <x v="83"/>
    <s v="UKA95"/>
    <x v="20"/>
    <x v="47"/>
    <x v="4"/>
    <s v="Subdermal Implants"/>
    <s v="357350"/>
    <x v="29"/>
    <x v="20"/>
    <s v="R"/>
    <s v="Outside party"/>
    <s v="72344"/>
    <s v="Contraceptives-Implants"/>
    <s v="14000"/>
    <s v="RESA7DFI"/>
    <s v="PROCURCOMM"/>
    <s v="D"/>
    <d v="2016-03-16T10:59:51"/>
  </r>
  <r>
    <s v="UNFPA"/>
    <x v="6"/>
    <x v="83"/>
    <x v="12"/>
    <n v="82500"/>
    <x v="83"/>
    <s v="UKA95"/>
    <x v="20"/>
    <x v="27"/>
    <x v="4"/>
    <s v="Subdermal Implants"/>
    <s v="357350"/>
    <x v="29"/>
    <x v="20"/>
    <s v="R"/>
    <s v="Outside party"/>
    <s v="72344"/>
    <s v="Contraceptives-Implants"/>
    <s v="14000"/>
    <s v="RESA7DFI"/>
    <s v="PROCURCOMM"/>
    <s v="D"/>
    <d v="2016-03-16T10:59:51"/>
  </r>
  <r>
    <s v="UNFPA"/>
    <x v="6"/>
    <x v="83"/>
    <x v="12"/>
    <n v="3500"/>
    <x v="83"/>
    <s v="UKA95"/>
    <x v="20"/>
    <x v="27"/>
    <x v="0"/>
    <s v="Transportation &amp; Handling serv"/>
    <s v="710000"/>
    <x v="29"/>
    <x v="20"/>
    <s v="R"/>
    <s v="Outside party"/>
    <s v="74710"/>
    <s v="Land Transport"/>
    <s v="14000"/>
    <s v="RESA7DFI"/>
    <s v="PROCURCOMM"/>
    <s v="D"/>
    <d v="2016-03-16T10:59:51"/>
  </r>
  <r>
    <s v="UNFPA"/>
    <x v="6"/>
    <x v="84"/>
    <x v="20"/>
    <n v="85000"/>
    <x v="84"/>
    <s v="ZZT05"/>
    <x v="19"/>
    <x v="45"/>
    <x v="8"/>
    <s v="Other Pharmaceuticals"/>
    <s v="481970"/>
    <x v="30"/>
    <x v="20"/>
    <s v="P"/>
    <s v="Private sector"/>
    <s v="72335"/>
    <s v="Pharmaceutical Products"/>
    <s v="11450"/>
    <s v="FPRHCTD5"/>
    <s v="RHC01ACT05"/>
    <s v="A"/>
    <d v="2016-03-31T13:05:43"/>
  </r>
  <r>
    <s v="UNFPA"/>
    <x v="6"/>
    <x v="84"/>
    <x v="20"/>
    <n v="1484"/>
    <x v="84"/>
    <s v="ZZT05"/>
    <x v="19"/>
    <x v="45"/>
    <x v="0"/>
    <s v="Transportation &amp; Handling serv"/>
    <s v="710000"/>
    <x v="30"/>
    <x v="20"/>
    <s v="P"/>
    <s v="Private sector"/>
    <s v="74710"/>
    <s v="Land Transport"/>
    <s v="11450"/>
    <s v="FPRHCTD5"/>
    <s v="RHC01ACT05"/>
    <s v="A"/>
    <d v="2016-03-31T13:05:43"/>
  </r>
  <r>
    <s v="UNFPA"/>
    <x v="6"/>
    <x v="85"/>
    <x v="20"/>
    <n v="212976"/>
    <x v="85"/>
    <s v="ZZT05"/>
    <x v="19"/>
    <x v="24"/>
    <x v="4"/>
    <s v="Subdermal Implants"/>
    <s v="357350"/>
    <x v="29"/>
    <x v="20"/>
    <s v="R"/>
    <s v="Outside party"/>
    <s v="72344"/>
    <s v="Contraceptives-Implants"/>
    <s v="11450"/>
    <s v="FPRHCTD5"/>
    <s v="RHC01ACT05"/>
    <s v="D"/>
    <d v="2016-03-10T16:36:03"/>
  </r>
  <r>
    <s v="UNFPA"/>
    <x v="6"/>
    <x v="85"/>
    <x v="20"/>
    <n v="6316"/>
    <x v="85"/>
    <s v="ZZT05"/>
    <x v="19"/>
    <x v="24"/>
    <x v="0"/>
    <s v="Transportation &amp; Handling serv"/>
    <s v="710000"/>
    <x v="29"/>
    <x v="20"/>
    <s v="R"/>
    <s v="Outside party"/>
    <s v="74710"/>
    <s v="Land Transport"/>
    <s v="11450"/>
    <s v="FPRHCTD5"/>
    <s v="RHC01ACT05"/>
    <s v="D"/>
    <d v="2016-03-10T16:36:03"/>
  </r>
  <r>
    <s v="UNFPA"/>
    <x v="6"/>
    <x v="86"/>
    <x v="41"/>
    <n v="690498.18"/>
    <x v="86"/>
    <s v="ZZT05"/>
    <x v="19"/>
    <x v="48"/>
    <x v="4"/>
    <s v="Combined Low Dose OC Pills"/>
    <s v="357312"/>
    <x v="29"/>
    <x v="20"/>
    <s v="R"/>
    <s v="Outside party"/>
    <s v="72340"/>
    <s v="Contraceptive Pills"/>
    <s v="11450"/>
    <s v="FPRHCTD5"/>
    <s v="RHC01ACT05"/>
    <s v="PA"/>
    <d v="2016-03-09T16:23:09"/>
  </r>
  <r>
    <s v="UNFPA"/>
    <x v="6"/>
    <x v="86"/>
    <x v="41"/>
    <n v="233700"/>
    <x v="86"/>
    <s v="ZZT05"/>
    <x v="19"/>
    <x v="48"/>
    <x v="4"/>
    <s v="Progestagen only Pills"/>
    <s v="357313"/>
    <x v="29"/>
    <x v="20"/>
    <s v="R"/>
    <s v="Outside party"/>
    <s v="72340"/>
    <s v="Contraceptive Pills"/>
    <s v="11450"/>
    <s v="FPRHCTD5"/>
    <s v="RHC01ACT05"/>
    <s v="PA"/>
    <d v="2016-03-09T16:23:09"/>
  </r>
  <r>
    <s v="UNFPA"/>
    <x v="6"/>
    <x v="86"/>
    <x v="41"/>
    <n v="204000"/>
    <x v="86"/>
    <s v="ZZT05"/>
    <x v="19"/>
    <x v="48"/>
    <x v="4"/>
    <s v="Subdermal Implants"/>
    <s v="357350"/>
    <x v="29"/>
    <x v="20"/>
    <s v="R"/>
    <s v="Outside party"/>
    <s v="72344"/>
    <s v="Contraceptives-Implants"/>
    <s v="11450"/>
    <s v="FPRHCTD5"/>
    <s v="RHC01ACT05"/>
    <s v="PA"/>
    <d v="2016-03-09T16:23:09"/>
  </r>
  <r>
    <s v="UNFPA"/>
    <x v="6"/>
    <x v="87"/>
    <x v="33"/>
    <n v="323680"/>
    <x v="87"/>
    <s v="ZZT05"/>
    <x v="19"/>
    <x v="49"/>
    <x v="4"/>
    <s v="Subdermal Implants"/>
    <s v="357350"/>
    <x v="29"/>
    <x v="20"/>
    <s v="R"/>
    <s v="Outside party"/>
    <s v="72344"/>
    <s v="Contraceptives-Implants"/>
    <s v="11450"/>
    <s v="FPRHCTD5"/>
    <s v="RHC01ACT05"/>
    <s v="D"/>
    <d v="2016-05-03T12:38:36"/>
  </r>
  <r>
    <s v="UNFPA"/>
    <x v="6"/>
    <x v="87"/>
    <x v="33"/>
    <n v="10430"/>
    <x v="87"/>
    <s v="ZZT05"/>
    <x v="19"/>
    <x v="49"/>
    <x v="0"/>
    <s v="Transportation &amp; Handling serv"/>
    <s v="710000"/>
    <x v="29"/>
    <x v="20"/>
    <s v="R"/>
    <s v="Outside party"/>
    <s v="74710"/>
    <s v="Land Transport"/>
    <s v="11450"/>
    <s v="FPRHCTD5"/>
    <s v="RHC01ACT05"/>
    <s v="D"/>
    <d v="2016-05-03T12:38:36"/>
  </r>
  <r>
    <s v="UNFPA"/>
    <x v="6"/>
    <x v="88"/>
    <x v="1"/>
    <n v="125000"/>
    <x v="88"/>
    <s v="ZZT05"/>
    <x v="19"/>
    <x v="24"/>
    <x v="8"/>
    <s v="Other Pharmaceuticals"/>
    <s v="481970"/>
    <x v="30"/>
    <x v="20"/>
    <s v="P"/>
    <s v="Private sector"/>
    <s v="72335"/>
    <s v="Pharmaceutical Products"/>
    <s v="11450"/>
    <s v="FPRHCTD5"/>
    <s v="RHC01ACT05"/>
    <s v="D"/>
    <d v="2016-02-29T13:53:29"/>
  </r>
  <r>
    <s v="UNFPA"/>
    <x v="6"/>
    <x v="88"/>
    <x v="1"/>
    <n v="75000"/>
    <x v="88"/>
    <s v="ZZT05"/>
    <x v="19"/>
    <x v="24"/>
    <x v="8"/>
    <s v="Other Pharmaceuticals"/>
    <s v="481970"/>
    <x v="30"/>
    <x v="20"/>
    <s v="P"/>
    <s v="Private sector"/>
    <s v="72335"/>
    <s v="Pharmaceutical Products"/>
    <s v="11450"/>
    <s v="FPRHCTD5"/>
    <s v="RHC01ACT05"/>
    <s v="D"/>
    <d v="2016-02-29T13:53:29"/>
  </r>
  <r>
    <s v="UNFPA"/>
    <x v="6"/>
    <x v="88"/>
    <x v="1"/>
    <n v="550000"/>
    <x v="88"/>
    <s v="ZZT05"/>
    <x v="19"/>
    <x v="24"/>
    <x v="8"/>
    <s v="Other Pharmaceuticals"/>
    <s v="481970"/>
    <x v="30"/>
    <x v="20"/>
    <s v="P"/>
    <s v="Private sector"/>
    <s v="72335"/>
    <s v="Pharmaceutical Products"/>
    <s v="11450"/>
    <s v="FPRHCTD5"/>
    <s v="RHC01ACT05"/>
    <s v="D"/>
    <d v="2016-02-29T13:53:29"/>
  </r>
  <r>
    <s v="UNFPA"/>
    <x v="6"/>
    <x v="88"/>
    <x v="1"/>
    <n v="636000"/>
    <x v="88"/>
    <s v="ZZT05"/>
    <x v="19"/>
    <x v="24"/>
    <x v="8"/>
    <s v="Oxytocics and Anti-oxytocics"/>
    <s v="358400"/>
    <x v="30"/>
    <x v="20"/>
    <s v="P"/>
    <s v="Private sector"/>
    <s v="72335"/>
    <s v="Pharmaceutical Products"/>
    <s v="11450"/>
    <s v="FPRHCTD5"/>
    <s v="RHC01ACT05"/>
    <s v="D"/>
    <d v="2016-02-29T13:53:29"/>
  </r>
  <r>
    <s v="UNFPA"/>
    <x v="6"/>
    <x v="89"/>
    <x v="2"/>
    <n v="76500"/>
    <x v="89"/>
    <s v="FPA90"/>
    <x v="3"/>
    <x v="50"/>
    <x v="4"/>
    <s v="Subdermal Implants"/>
    <s v="357350"/>
    <x v="29"/>
    <x v="20"/>
    <s v="R"/>
    <s v="Outside party"/>
    <s v="72344"/>
    <s v="Contraceptives-Implants"/>
    <s v="60700"/>
    <s v="KHM05MOH"/>
    <s v="MOHPRO-CON"/>
    <s v="D"/>
    <d v="2016-02-25T15:03:41"/>
  </r>
  <r>
    <s v="UNFPA"/>
    <x v="6"/>
    <x v="89"/>
    <x v="2"/>
    <n v="3164"/>
    <x v="89"/>
    <s v="FPA90"/>
    <x v="3"/>
    <x v="50"/>
    <x v="0"/>
    <s v="Transportation &amp; Handling serv"/>
    <s v="710000"/>
    <x v="29"/>
    <x v="20"/>
    <s v="R"/>
    <s v="Outside party"/>
    <s v="74710"/>
    <s v="Land Transport"/>
    <s v="60700"/>
    <s v="KHM05MOH"/>
    <s v="MOHPRO-CON"/>
    <s v="D"/>
    <d v="2016-02-25T15:03:41"/>
  </r>
  <r>
    <s v="UNFPA"/>
    <x v="6"/>
    <x v="90"/>
    <x v="35"/>
    <n v="82807"/>
    <x v="90"/>
    <s v="UKA95"/>
    <x v="20"/>
    <x v="30"/>
    <x v="4"/>
    <s v="Subdermal Implants"/>
    <s v="357350"/>
    <x v="29"/>
    <x v="20"/>
    <s v="R"/>
    <s v="Outside party"/>
    <s v="72344"/>
    <s v="Contraceptives-Implants"/>
    <s v="14000"/>
    <s v="RESA7DFI"/>
    <s v="PROCURCOMM"/>
    <s v="D"/>
    <d v="2016-03-28T23:06:43"/>
  </r>
  <r>
    <s v="UNFPA"/>
    <x v="6"/>
    <x v="90"/>
    <x v="35"/>
    <n v="3494"/>
    <x v="90"/>
    <s v="UKA95"/>
    <x v="20"/>
    <x v="30"/>
    <x v="0"/>
    <s v="Transportation &amp; Handling serv"/>
    <s v="710000"/>
    <x v="29"/>
    <x v="20"/>
    <s v="R"/>
    <s v="Outside party"/>
    <s v="74710"/>
    <s v="Land Transport"/>
    <s v="14000"/>
    <s v="RESA7DFI"/>
    <s v="PROCURCOMM"/>
    <s v="D"/>
    <d v="2016-03-28T23:06:43"/>
  </r>
  <r>
    <s v="UNFPA"/>
    <x v="6"/>
    <x v="91"/>
    <x v="4"/>
    <n v="18011.32"/>
    <x v="91"/>
    <s v="6UNDP"/>
    <x v="13"/>
    <x v="51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6:34:51"/>
  </r>
  <r>
    <s v="UNFPA"/>
    <x v="6"/>
    <x v="91"/>
    <x v="4"/>
    <n v="51375.040000000001"/>
    <x v="91"/>
    <s v="6UNDP"/>
    <x v="13"/>
    <x v="51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6:34:51"/>
  </r>
  <r>
    <s v="UNFPA"/>
    <x v="6"/>
    <x v="91"/>
    <x v="4"/>
    <n v="15.56"/>
    <x v="91"/>
    <s v="6UNDP"/>
    <x v="13"/>
    <x v="51"/>
    <x v="0"/>
    <s v="Transportation &amp; Handling serv"/>
    <s v="710000"/>
    <x v="30"/>
    <x v="20"/>
    <s v="P"/>
    <s v="Private sector"/>
    <s v="74710"/>
    <s v="Land Transport"/>
    <s v="21070"/>
    <s v=" "/>
    <s v=" "/>
    <s v="D"/>
    <d v="2016-04-01T16:34:51"/>
  </r>
  <r>
    <s v="UNFPA"/>
    <x v="6"/>
    <x v="91"/>
    <x v="4"/>
    <n v="42185.88"/>
    <x v="91"/>
    <s v="6UNDP"/>
    <x v="13"/>
    <x v="51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6:34:51"/>
  </r>
  <r>
    <s v="UNFPA"/>
    <x v="6"/>
    <x v="91"/>
    <x v="4"/>
    <n v="18027.57"/>
    <x v="91"/>
    <s v="6UNDP"/>
    <x v="13"/>
    <x v="51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6:34:51"/>
  </r>
  <r>
    <s v="UNFPA"/>
    <x v="6"/>
    <x v="91"/>
    <x v="4"/>
    <n v="25858.61"/>
    <x v="91"/>
    <s v="6UNDP"/>
    <x v="13"/>
    <x v="51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6:34:51"/>
  </r>
  <r>
    <s v="UNFPA"/>
    <x v="6"/>
    <x v="91"/>
    <x v="4"/>
    <n v="8618.5499999999993"/>
    <x v="91"/>
    <s v="6UNDP"/>
    <x v="13"/>
    <x v="51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6:34:51"/>
  </r>
  <r>
    <s v="UNFPA"/>
    <x v="6"/>
    <x v="91"/>
    <x v="4"/>
    <n v="15.56"/>
    <x v="91"/>
    <s v="6STOC"/>
    <x v="32"/>
    <x v="51"/>
    <x v="0"/>
    <s v="Transportation &amp; Handling serv"/>
    <s v="710000"/>
    <x v="30"/>
    <x v="20"/>
    <s v="P"/>
    <s v="Private sector"/>
    <s v="74710"/>
    <s v="Land Transport"/>
    <s v="21070"/>
    <s v=" "/>
    <s v=" "/>
    <s v="D"/>
    <d v="2016-04-01T16:34:51"/>
  </r>
  <r>
    <s v="UNFPA"/>
    <x v="6"/>
    <x v="91"/>
    <x v="4"/>
    <n v="63061.47"/>
    <x v="91"/>
    <s v="6UNDP"/>
    <x v="13"/>
    <x v="51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6:34:51"/>
  </r>
  <r>
    <s v="UNFPA"/>
    <x v="6"/>
    <x v="91"/>
    <x v="4"/>
    <n v="19767.77"/>
    <x v="91"/>
    <s v="6UNDP"/>
    <x v="13"/>
    <x v="51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6:34:51"/>
  </r>
  <r>
    <s v="UNFPA"/>
    <x v="6"/>
    <x v="92"/>
    <x v="36"/>
    <n v="12500"/>
    <x v="92"/>
    <s v="5XFPR"/>
    <x v="12"/>
    <x v="33"/>
    <x v="0"/>
    <s v="Transportation &amp; Handling serv"/>
    <s v="710000"/>
    <x v="29"/>
    <x v="20"/>
    <s v="R"/>
    <s v="Outside party"/>
    <s v="74710"/>
    <s v="Land Transport"/>
    <s v="21070"/>
    <s v=" "/>
    <s v=" "/>
    <s v="D"/>
    <d v="2016-02-12T17:30:05"/>
  </r>
  <r>
    <s v="UNFPA"/>
    <x v="6"/>
    <x v="92"/>
    <x v="36"/>
    <n v="362208"/>
    <x v="92"/>
    <s v="5XFPR"/>
    <x v="12"/>
    <x v="33"/>
    <x v="4"/>
    <s v="Subdermal Implants"/>
    <s v="357350"/>
    <x v="29"/>
    <x v="20"/>
    <s v="R"/>
    <s v="Outside party"/>
    <s v="72344"/>
    <s v="Contraceptives-Implants"/>
    <s v="21070"/>
    <s v=" "/>
    <s v=" "/>
    <s v="D"/>
    <d v="2016-02-12T17:30:05"/>
  </r>
  <r>
    <s v="UNFPA"/>
    <x v="6"/>
    <x v="93"/>
    <x v="36"/>
    <n v="550000"/>
    <x v="93"/>
    <s v="ZZT05"/>
    <x v="19"/>
    <x v="48"/>
    <x v="8"/>
    <s v="Other Pharmaceuticals"/>
    <s v="481970"/>
    <x v="30"/>
    <x v="20"/>
    <s v="P"/>
    <s v="Private sector"/>
    <s v="72335"/>
    <s v="Pharmaceutical Products"/>
    <s v="11450"/>
    <s v="FPRHCTD5"/>
    <s v="RHC01ACT05"/>
    <s v="D"/>
    <d v="2016-02-16T16:10:41"/>
  </r>
  <r>
    <s v="UNFPA"/>
    <x v="6"/>
    <x v="93"/>
    <x v="36"/>
    <n v="12626"/>
    <x v="93"/>
    <s v="ZZT05"/>
    <x v="19"/>
    <x v="48"/>
    <x v="0"/>
    <s v="Transportation &amp; Handling serv"/>
    <s v="710000"/>
    <x v="30"/>
    <x v="20"/>
    <s v="P"/>
    <s v="Private sector"/>
    <s v="74710"/>
    <s v="Land Transport"/>
    <s v="11450"/>
    <s v="FPRHCTD5"/>
    <s v="RHC01ACT05"/>
    <s v="D"/>
    <d v="2016-02-16T16:10:41"/>
  </r>
  <r>
    <s v="UNFPA"/>
    <x v="6"/>
    <x v="93"/>
    <x v="36"/>
    <n v="21200"/>
    <x v="93"/>
    <s v="ZZT05"/>
    <x v="19"/>
    <x v="48"/>
    <x v="8"/>
    <s v="Oxytocics and Anti-oxytocics"/>
    <s v="358400"/>
    <x v="30"/>
    <x v="20"/>
    <s v="P"/>
    <s v="Private sector"/>
    <s v="72335"/>
    <s v="Pharmaceutical Products"/>
    <s v="11450"/>
    <s v="FPRHCTD5"/>
    <s v="RHC01ACT05"/>
    <s v="D"/>
    <d v="2016-02-16T16:10:41"/>
  </r>
  <r>
    <s v="UNFPA"/>
    <x v="6"/>
    <x v="94"/>
    <x v="48"/>
    <n v="21020.49"/>
    <x v="94"/>
    <s v="6UNDP"/>
    <x v="13"/>
    <x v="52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6:37:16"/>
  </r>
  <r>
    <s v="UNFPA"/>
    <x v="6"/>
    <x v="94"/>
    <x v="48"/>
    <n v="14061.96"/>
    <x v="94"/>
    <s v="6UNDP"/>
    <x v="13"/>
    <x v="52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6:37:16"/>
  </r>
  <r>
    <s v="UNFPA"/>
    <x v="6"/>
    <x v="94"/>
    <x v="48"/>
    <n v="17239.080000000002"/>
    <x v="94"/>
    <s v="6UNDP"/>
    <x v="13"/>
    <x v="52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6:37:16"/>
  </r>
  <r>
    <s v="UNFPA"/>
    <x v="6"/>
    <x v="94"/>
    <x v="48"/>
    <n v="13178.51"/>
    <x v="94"/>
    <s v="6UNDP"/>
    <x v="13"/>
    <x v="52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6:37:16"/>
  </r>
  <r>
    <s v="UNFPA"/>
    <x v="6"/>
    <x v="94"/>
    <x v="48"/>
    <n v="15.56"/>
    <x v="94"/>
    <s v="6STOC"/>
    <x v="32"/>
    <x v="52"/>
    <x v="0"/>
    <s v="Transportation &amp; Handling serv"/>
    <s v="710000"/>
    <x v="30"/>
    <x v="20"/>
    <s v="P"/>
    <s v="Private sector"/>
    <s v="74710"/>
    <s v="Land Transport"/>
    <s v="21070"/>
    <s v=" "/>
    <s v=" "/>
    <s v="D"/>
    <d v="2016-04-01T16:37:16"/>
  </r>
  <r>
    <s v="UNFPA"/>
    <x v="6"/>
    <x v="94"/>
    <x v="48"/>
    <n v="5745.7"/>
    <x v="94"/>
    <s v="6UNDP"/>
    <x v="13"/>
    <x v="52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6:37:16"/>
  </r>
  <r>
    <s v="UNFPA"/>
    <x v="6"/>
    <x v="94"/>
    <x v="48"/>
    <n v="12018.38"/>
    <x v="94"/>
    <s v="6UNDP"/>
    <x v="13"/>
    <x v="52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6:37:16"/>
  </r>
  <r>
    <s v="UNFPA"/>
    <x v="6"/>
    <x v="94"/>
    <x v="48"/>
    <n v="15.56"/>
    <x v="94"/>
    <s v="6UNDP"/>
    <x v="13"/>
    <x v="52"/>
    <x v="0"/>
    <s v="Transportation &amp; Handling serv"/>
    <s v="710000"/>
    <x v="30"/>
    <x v="20"/>
    <s v="P"/>
    <s v="Private sector"/>
    <s v="74710"/>
    <s v="Land Transport"/>
    <s v="21070"/>
    <s v=" "/>
    <s v=" "/>
    <s v="D"/>
    <d v="2016-04-01T16:37:16"/>
  </r>
  <r>
    <s v="UNFPA"/>
    <x v="6"/>
    <x v="94"/>
    <x v="48"/>
    <n v="17125.009999999998"/>
    <x v="94"/>
    <s v="6UNDP"/>
    <x v="13"/>
    <x v="52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6:37:16"/>
  </r>
  <r>
    <s v="UNFPA"/>
    <x v="6"/>
    <x v="95"/>
    <x v="42"/>
    <n v="4850"/>
    <x v="95"/>
    <s v="ZZT05"/>
    <x v="19"/>
    <x v="12"/>
    <x v="8"/>
    <s v="Other Pharmaceuticals"/>
    <s v="481970"/>
    <x v="28"/>
    <x v="20"/>
    <s v="P"/>
    <s v="Private sector"/>
    <s v="72335"/>
    <s v="Pharmaceutical Products"/>
    <s v="11450"/>
    <s v="FPRHCTD5"/>
    <s v="RHC01ACT05"/>
    <s v="D"/>
    <d v="2016-02-05T10:21:50"/>
  </r>
  <r>
    <s v="UNFPA"/>
    <x v="6"/>
    <x v="95"/>
    <x v="42"/>
    <n v="7400"/>
    <x v="95"/>
    <s v="ZZT05"/>
    <x v="19"/>
    <x v="12"/>
    <x v="0"/>
    <s v="Transportation &amp; Handling serv"/>
    <s v="710000"/>
    <x v="28"/>
    <x v="20"/>
    <s v="P"/>
    <s v="Private sector"/>
    <s v="74710"/>
    <s v="Land Transport"/>
    <s v="11450"/>
    <s v="FPRHCTD5"/>
    <s v="RHC01ACT05"/>
    <s v="D"/>
    <d v="2016-02-05T10:21:50"/>
  </r>
  <r>
    <s v="UNFPA"/>
    <x v="6"/>
    <x v="95"/>
    <x v="42"/>
    <n v="11000"/>
    <x v="95"/>
    <s v="ZZT05"/>
    <x v="19"/>
    <x v="12"/>
    <x v="8"/>
    <s v="Oxytocics and Anti-oxytocics"/>
    <s v="358400"/>
    <x v="28"/>
    <x v="20"/>
    <s v="P"/>
    <s v="Private sector"/>
    <s v="72335"/>
    <s v="Pharmaceutical Products"/>
    <s v="11450"/>
    <s v="FPRHCTD5"/>
    <s v="RHC01ACT05"/>
    <s v="D"/>
    <d v="2016-02-05T10:21:50"/>
  </r>
  <r>
    <s v="UNFPA"/>
    <x v="6"/>
    <x v="95"/>
    <x v="42"/>
    <n v="40000"/>
    <x v="95"/>
    <s v="ZZT05"/>
    <x v="19"/>
    <x v="12"/>
    <x v="8"/>
    <s v="Other Pharmaceuticals"/>
    <s v="481970"/>
    <x v="28"/>
    <x v="20"/>
    <s v="P"/>
    <s v="Private sector"/>
    <s v="72335"/>
    <s v="Pharmaceutical Products"/>
    <s v="11450"/>
    <s v="FPRHCTD5"/>
    <s v="RHC01ACT05"/>
    <s v="D"/>
    <d v="2016-02-05T10:21:50"/>
  </r>
  <r>
    <s v="UNFPA"/>
    <x v="6"/>
    <x v="95"/>
    <x v="42"/>
    <n v="22000"/>
    <x v="95"/>
    <s v="ZZT05"/>
    <x v="19"/>
    <x v="12"/>
    <x v="8"/>
    <s v="Other Pharmaceuticals"/>
    <s v="481970"/>
    <x v="28"/>
    <x v="20"/>
    <s v="P"/>
    <s v="Private sector"/>
    <s v="72335"/>
    <s v="Pharmaceutical Products"/>
    <s v="11450"/>
    <s v="FPRHCTD5"/>
    <s v="RHC01ACT05"/>
    <s v="D"/>
    <d v="2016-02-05T10:21:50"/>
  </r>
  <r>
    <s v="UNFPA"/>
    <x v="6"/>
    <x v="96"/>
    <x v="45"/>
    <n v="2350"/>
    <x v="96"/>
    <s v="UZJ18"/>
    <x v="14"/>
    <x v="10"/>
    <x v="6"/>
    <s v="Med. Diagnostic Equip&amp;Supplies"/>
    <s v="4800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188"/>
    <x v="96"/>
    <s v="UZJ18"/>
    <x v="14"/>
    <x v="10"/>
    <x v="6"/>
    <s v="Medical &amp; Surgical Instruments"/>
    <s v="4810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44000"/>
    <x v="96"/>
    <s v="UZJ18"/>
    <x v="14"/>
    <x v="10"/>
    <x v="8"/>
    <s v="Anti-Anaemia Medicines"/>
    <s v="355110"/>
    <x v="28"/>
    <x v="20"/>
    <s v="P"/>
    <s v="Private sector"/>
    <s v="72335"/>
    <s v="Pharmaceutical Products"/>
    <s v="44200"/>
    <s v="URT7R202"/>
    <s v="ACTIVITY13"/>
    <s v="D"/>
    <d v="2016-03-11T17:54:19"/>
  </r>
  <r>
    <s v="UNFPA"/>
    <x v="6"/>
    <x v="96"/>
    <x v="45"/>
    <n v="8937.5"/>
    <x v="96"/>
    <s v="UZJ18"/>
    <x v="14"/>
    <x v="10"/>
    <x v="8"/>
    <s v="Oxytocics and Anti-oxytocics"/>
    <s v="358400"/>
    <x v="28"/>
    <x v="20"/>
    <s v="P"/>
    <s v="Private sector"/>
    <s v="72335"/>
    <s v="Pharmaceutical Products"/>
    <s v="44200"/>
    <s v="UZJ18URT"/>
    <s v="ACTIVITY04"/>
    <s v="D"/>
    <d v="2016-03-11T17:54:19"/>
  </r>
  <r>
    <s v="UNFPA"/>
    <x v="6"/>
    <x v="96"/>
    <x v="45"/>
    <n v="60"/>
    <x v="96"/>
    <s v="UZJ18"/>
    <x v="14"/>
    <x v="10"/>
    <x v="6"/>
    <s v="Medical Utensils"/>
    <s v="4819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20000"/>
    <x v="96"/>
    <s v="UZJ18"/>
    <x v="14"/>
    <x v="10"/>
    <x v="6"/>
    <s v="Medical Sterilization Equipmnt"/>
    <s v="4814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8400"/>
    <x v="96"/>
    <s v="UZJ18"/>
    <x v="14"/>
    <x v="10"/>
    <x v="6"/>
    <s v="Anaesthesia &amp; Resus. Equip"/>
    <s v="48164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292.5"/>
    <x v="96"/>
    <s v="UZJ18"/>
    <x v="14"/>
    <x v="10"/>
    <x v="6"/>
    <s v="Med. Diagnostic Equip&amp;Supplies"/>
    <s v="4800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90"/>
    <x v="96"/>
    <s v="UZJ18"/>
    <x v="14"/>
    <x v="10"/>
    <x v="6"/>
    <s v="Medical &amp; Surgical Instruments"/>
    <s v="4810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7500"/>
    <x v="96"/>
    <s v="UZJ18"/>
    <x v="14"/>
    <x v="10"/>
    <x v="0"/>
    <s v="Transportation &amp; Handling serv"/>
    <s v="710000"/>
    <x v="28"/>
    <x v="20"/>
    <s v="P"/>
    <s v="Private sector"/>
    <s v="74710"/>
    <s v="Land Transport"/>
    <s v="44200"/>
    <s v="URT7R202"/>
    <s v="ACTIVITY5"/>
    <s v="D"/>
    <d v="2016-03-11T17:54:19"/>
  </r>
  <r>
    <s v="UNFPA"/>
    <x v="6"/>
    <x v="96"/>
    <x v="45"/>
    <n v="234"/>
    <x v="96"/>
    <s v="UZJ18"/>
    <x v="14"/>
    <x v="10"/>
    <x v="6"/>
    <s v="Medical &amp; Surgical Instruments"/>
    <s v="4810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900"/>
    <x v="96"/>
    <s v="UZJ18"/>
    <x v="14"/>
    <x v="10"/>
    <x v="6"/>
    <s v="Medical &amp; Surgical Instruments"/>
    <s v="4810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660"/>
    <x v="96"/>
    <s v="UZJ18"/>
    <x v="14"/>
    <x v="10"/>
    <x v="8"/>
    <s v="Antibacterials"/>
    <s v="352500"/>
    <x v="28"/>
    <x v="20"/>
    <s v="P"/>
    <s v="Private sector"/>
    <s v="72335"/>
    <s v="Pharmaceutical Products"/>
    <s v="44200"/>
    <s v="UZJ18URT"/>
    <s v="ACTIVITY04"/>
    <s v="D"/>
    <d v="2016-03-11T17:54:19"/>
  </r>
  <r>
    <s v="UNFPA"/>
    <x v="6"/>
    <x v="96"/>
    <x v="45"/>
    <n v="270"/>
    <x v="96"/>
    <s v="UZJ18"/>
    <x v="14"/>
    <x v="10"/>
    <x v="6"/>
    <s v="Medical &amp; Surgical Instruments"/>
    <s v="4810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528"/>
    <x v="96"/>
    <s v="UZJ18"/>
    <x v="14"/>
    <x v="10"/>
    <x v="6"/>
    <s v="Medical &amp; Surgical Instruments"/>
    <s v="4810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4500"/>
    <x v="96"/>
    <s v="UZJ18"/>
    <x v="14"/>
    <x v="10"/>
    <x v="6"/>
    <s v="Medical Electrical Equipment"/>
    <s v="4812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104"/>
    <x v="96"/>
    <s v="UZJ18"/>
    <x v="14"/>
    <x v="10"/>
    <x v="6"/>
    <s v="Medical &amp; Surgical Instruments"/>
    <s v="4810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2875"/>
    <x v="96"/>
    <s v="UZJ18"/>
    <x v="14"/>
    <x v="10"/>
    <x v="6"/>
    <s v="Medical Supplies"/>
    <s v="481995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360"/>
    <x v="96"/>
    <s v="UZJ18"/>
    <x v="14"/>
    <x v="10"/>
    <x v="6"/>
    <s v="Medical Sterilization Equipmnt"/>
    <s v="4814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720"/>
    <x v="96"/>
    <s v="UZJ18"/>
    <x v="14"/>
    <x v="10"/>
    <x v="6"/>
    <s v="Medical Sterilization Equipmnt"/>
    <s v="4814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1000"/>
    <x v="96"/>
    <s v="UZJ18"/>
    <x v="14"/>
    <x v="10"/>
    <x v="6"/>
    <s v="Medical &amp; Surgical Instruments"/>
    <s v="4810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56"/>
    <x v="96"/>
    <s v="UZJ18"/>
    <x v="14"/>
    <x v="10"/>
    <x v="6"/>
    <s v="Medical &amp; Surgical Instruments"/>
    <s v="4810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80"/>
    <x v="96"/>
    <s v="UZJ18"/>
    <x v="14"/>
    <x v="10"/>
    <x v="6"/>
    <s v="Medical &amp; Surgical Instruments"/>
    <s v="4810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6"/>
    <x v="45"/>
    <n v="80"/>
    <x v="96"/>
    <s v="UZJ18"/>
    <x v="14"/>
    <x v="10"/>
    <x v="6"/>
    <s v="Medical &amp; Surgical Instruments"/>
    <s v="481000"/>
    <x v="28"/>
    <x v="20"/>
    <s v="P"/>
    <s v="Private sector"/>
    <s v="72330"/>
    <s v="Medical Products"/>
    <s v="44200"/>
    <s v="URT7R202"/>
    <s v="ACTIVITY13"/>
    <s v="D"/>
    <d v="2016-03-11T17:54:19"/>
  </r>
  <r>
    <s v="UNFPA"/>
    <x v="6"/>
    <x v="97"/>
    <x v="49"/>
    <n v="340000"/>
    <x v="97"/>
    <s v="5XFPR"/>
    <x v="12"/>
    <x v="53"/>
    <x v="4"/>
    <s v="Subdermal Implants"/>
    <s v="357350"/>
    <x v="29"/>
    <x v="20"/>
    <s v="R"/>
    <s v="Outside party"/>
    <s v="72344"/>
    <s v="Contraceptives-Implants"/>
    <s v="21070"/>
    <s v=" "/>
    <s v=" "/>
    <s v="D"/>
    <d v="2016-01-14T11:40:45"/>
  </r>
  <r>
    <s v="UNFPA"/>
    <x v="6"/>
    <x v="97"/>
    <x v="49"/>
    <n v="9633"/>
    <x v="97"/>
    <s v="5XFPR"/>
    <x v="12"/>
    <x v="53"/>
    <x v="0"/>
    <s v="Transportation &amp; Handling serv"/>
    <s v="710000"/>
    <x v="29"/>
    <x v="20"/>
    <s v="R"/>
    <s v="Outside party"/>
    <s v="74710"/>
    <s v="Land Transport"/>
    <s v="21070"/>
    <s v=" "/>
    <s v=" "/>
    <s v="D"/>
    <d v="2016-01-14T11:40:45"/>
  </r>
  <r>
    <s v="UNFPA"/>
    <x v="6"/>
    <x v="98"/>
    <x v="50"/>
    <n v="184212"/>
    <x v="98"/>
    <s v="ZZT05"/>
    <x v="19"/>
    <x v="30"/>
    <x v="4"/>
    <s v="Subdermal Implants"/>
    <s v="357350"/>
    <x v="29"/>
    <x v="20"/>
    <s v="R"/>
    <s v="Outside party"/>
    <s v="72335"/>
    <s v="Pharmaceutical Products"/>
    <s v="11450"/>
    <s v="FPRHCTD5"/>
    <s v="RHC01ACT05"/>
    <s v="C"/>
    <d v="2016-03-23T14:54:10"/>
  </r>
  <r>
    <s v="UNFPA"/>
    <x v="6"/>
    <x v="98"/>
    <x v="50"/>
    <n v="6201.04"/>
    <x v="98"/>
    <s v="ZZT05"/>
    <x v="19"/>
    <x v="30"/>
    <x v="0"/>
    <s v="Transportation &amp; Handling serv"/>
    <s v="710000"/>
    <x v="29"/>
    <x v="20"/>
    <s v="R"/>
    <s v="Outside party"/>
    <s v="74710"/>
    <s v="Land Transport"/>
    <s v="11450"/>
    <s v="FPRHCTD5"/>
    <s v="RHC01ACT05"/>
    <s v="C"/>
    <d v="2016-03-23T14:54:10"/>
  </r>
  <r>
    <s v="UNFPA"/>
    <x v="6"/>
    <x v="99"/>
    <x v="15"/>
    <n v="442039.68"/>
    <x v="99"/>
    <s v="1FPRF"/>
    <x v="11"/>
    <x v="6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2:06:52"/>
  </r>
  <r>
    <s v="UNFPA"/>
    <x v="6"/>
    <x v="99"/>
    <x v="15"/>
    <n v="439829.48"/>
    <x v="99"/>
    <s v="1FPRF"/>
    <x v="11"/>
    <x v="6"/>
    <x v="4"/>
    <s v="Reproductive Health Kits"/>
    <s v="481986"/>
    <x v="30"/>
    <x v="20"/>
    <s v="P"/>
    <s v="Private sector"/>
    <s v="72350"/>
    <s v="Medical Kits"/>
    <s v="21070"/>
    <s v=" "/>
    <s v=" "/>
    <s v="D"/>
    <d v="2016-04-01T12:06:52"/>
  </r>
  <r>
    <s v="NGA40"/>
    <x v="15"/>
    <x v="100"/>
    <x v="27"/>
    <n v="37355.410000000003"/>
    <x v="100"/>
    <s v="UKA64"/>
    <x v="33"/>
    <x v="54"/>
    <x v="1"/>
    <s v="Services provided by companies"/>
    <s v="600000"/>
    <x v="31"/>
    <x v="21"/>
    <s v="R"/>
    <s v="Outside party"/>
    <s v="72145"/>
    <s v="Svc Co-Training and Educ Serv"/>
    <s v="43200"/>
    <s v="NIR07FPC"/>
    <s v="ACTCOFPC02"/>
    <s v="D"/>
    <d v="2016-04-08T14:43:56"/>
  </r>
  <r>
    <s v="NGA40"/>
    <x v="15"/>
    <x v="100"/>
    <x v="27"/>
    <n v="21231.32"/>
    <x v="100"/>
    <s v="UKA64"/>
    <x v="33"/>
    <x v="54"/>
    <x v="1"/>
    <s v="Services provided by companies"/>
    <s v="600000"/>
    <x v="31"/>
    <x v="21"/>
    <s v="R"/>
    <s v="Outside party"/>
    <s v="72145"/>
    <s v="Svc Co-Training and Educ Serv"/>
    <s v="43200"/>
    <s v="NIR07FPC"/>
    <s v="ACTCOFPC02"/>
    <s v="D"/>
    <d v="2016-04-08T14:43:56"/>
  </r>
  <r>
    <s v="NGA40"/>
    <x v="15"/>
    <x v="100"/>
    <x v="27"/>
    <n v="577.37"/>
    <x v="100"/>
    <s v="UKA64"/>
    <x v="33"/>
    <x v="54"/>
    <x v="1"/>
    <s v="Services provided by companies"/>
    <s v="600000"/>
    <x v="31"/>
    <x v="21"/>
    <s v="R"/>
    <s v="Outside party"/>
    <s v="72145"/>
    <s v="Svc Co-Training and Educ Serv"/>
    <s v="43200"/>
    <s v="NIR07FPC"/>
    <s v="ACTCOFPC02"/>
    <s v="D"/>
    <d v="2016-04-08T14:43:56"/>
  </r>
  <r>
    <s v="NGA40"/>
    <x v="15"/>
    <x v="100"/>
    <x v="27"/>
    <n v="125.51"/>
    <x v="100"/>
    <s v="UKA64"/>
    <x v="33"/>
    <x v="54"/>
    <x v="1"/>
    <s v="Services provided by companies"/>
    <s v="600000"/>
    <x v="31"/>
    <x v="21"/>
    <s v="R"/>
    <s v="Outside party"/>
    <s v="72145"/>
    <s v="Svc Co-Training and Educ Serv"/>
    <s v="43200"/>
    <s v="NIR07FPC"/>
    <s v="ACTCOFPC02"/>
    <s v="D"/>
    <d v="2016-04-08T14:43:56"/>
  </r>
  <r>
    <s v="NGA40"/>
    <x v="15"/>
    <x v="100"/>
    <x v="27"/>
    <n v="2343.2199999999998"/>
    <x v="100"/>
    <s v="UKA64"/>
    <x v="33"/>
    <x v="54"/>
    <x v="1"/>
    <s v="Services provided by companies"/>
    <s v="600000"/>
    <x v="31"/>
    <x v="21"/>
    <s v="R"/>
    <s v="Outside party"/>
    <s v="72145"/>
    <s v="Svc Co-Training and Educ Serv"/>
    <s v="43200"/>
    <s v="NIR07FPC"/>
    <s v="ACTCOFPC02"/>
    <s v="D"/>
    <d v="2016-04-08T14:43:56"/>
  </r>
  <r>
    <s v="NGA40"/>
    <x v="15"/>
    <x v="100"/>
    <x v="27"/>
    <n v="376.54"/>
    <x v="100"/>
    <s v="UKA64"/>
    <x v="33"/>
    <x v="54"/>
    <x v="1"/>
    <s v="Services provided by companies"/>
    <s v="600000"/>
    <x v="31"/>
    <x v="21"/>
    <s v="R"/>
    <s v="Outside party"/>
    <s v="72145"/>
    <s v="Svc Co-Training and Educ Serv"/>
    <s v="43200"/>
    <s v="NIR07FPC"/>
    <s v="ACTCOFPC02"/>
    <s v="D"/>
    <d v="2016-04-08T14:43:56"/>
  </r>
  <r>
    <s v="NGA40"/>
    <x v="15"/>
    <x v="101"/>
    <x v="27"/>
    <n v="702.88"/>
    <x v="101"/>
    <s v="UKA64"/>
    <x v="33"/>
    <x v="54"/>
    <x v="1"/>
    <s v="Services provided by companies"/>
    <s v="600000"/>
    <x v="31"/>
    <x v="21"/>
    <s v="R"/>
    <s v="Outside party"/>
    <s v="72145"/>
    <s v="Svc Co-Training and Educ Serv"/>
    <s v="43200"/>
    <s v="NIR07FPC"/>
    <s v="ACTCOFPC02"/>
    <s v="A"/>
    <d v="2016-04-07T16:12:17"/>
  </r>
  <r>
    <s v="NGA40"/>
    <x v="15"/>
    <x v="101"/>
    <x v="27"/>
    <n v="125.51"/>
    <x v="101"/>
    <s v="UKA64"/>
    <x v="33"/>
    <x v="54"/>
    <x v="1"/>
    <s v="Services provided by companies"/>
    <s v="600000"/>
    <x v="31"/>
    <x v="21"/>
    <s v="R"/>
    <s v="Outside party"/>
    <s v="72145"/>
    <s v="Svc Co-Training and Educ Serv"/>
    <s v="43200"/>
    <s v="NIR07FPC"/>
    <s v="ACTCOFPC02"/>
    <s v="A"/>
    <d v="2016-04-07T16:12:17"/>
  </r>
  <r>
    <s v="NGA40"/>
    <x v="15"/>
    <x v="101"/>
    <x v="27"/>
    <n v="24153"/>
    <x v="101"/>
    <s v="UKA64"/>
    <x v="33"/>
    <x v="54"/>
    <x v="1"/>
    <s v="Services provided by companies"/>
    <s v="600000"/>
    <x v="31"/>
    <x v="21"/>
    <s v="R"/>
    <s v="Outside party"/>
    <s v="72145"/>
    <s v="Svc Co-Training and Educ Serv"/>
    <s v="43200"/>
    <s v="NIR07FPC"/>
    <s v="ACTCOFPC02"/>
    <s v="A"/>
    <d v="2016-04-07T16:12:17"/>
  </r>
  <r>
    <s v="NGA40"/>
    <x v="15"/>
    <x v="101"/>
    <x v="27"/>
    <n v="2575.6"/>
    <x v="101"/>
    <s v="UKA64"/>
    <x v="33"/>
    <x v="54"/>
    <x v="1"/>
    <s v="Services provided by companies"/>
    <s v="600000"/>
    <x v="31"/>
    <x v="21"/>
    <s v="R"/>
    <s v="Outside party"/>
    <s v="72145"/>
    <s v="Svc Co-Training and Educ Serv"/>
    <s v="43200"/>
    <s v="NIR07FPC"/>
    <s v="ACTCOFPC02"/>
    <s v="A"/>
    <d v="2016-04-07T16:12:17"/>
  </r>
  <r>
    <s v="NGA40"/>
    <x v="15"/>
    <x v="101"/>
    <x v="27"/>
    <n v="40237.22"/>
    <x v="101"/>
    <s v="UKA64"/>
    <x v="33"/>
    <x v="54"/>
    <x v="1"/>
    <s v="Services provided by companies"/>
    <s v="600000"/>
    <x v="31"/>
    <x v="21"/>
    <s v="R"/>
    <s v="Outside party"/>
    <s v="72145"/>
    <s v="Svc Co-Training and Educ Serv"/>
    <s v="43200"/>
    <s v="NIR07FPC"/>
    <s v="ACTCOFPC02"/>
    <s v="A"/>
    <d v="2016-04-07T16:12:17"/>
  </r>
  <r>
    <s v="NGA40"/>
    <x v="15"/>
    <x v="101"/>
    <x v="27"/>
    <n v="1104.53"/>
    <x v="101"/>
    <s v="UKA64"/>
    <x v="33"/>
    <x v="54"/>
    <x v="1"/>
    <s v="Services provided by companies"/>
    <s v="600000"/>
    <x v="31"/>
    <x v="21"/>
    <s v="R"/>
    <s v="Outside party"/>
    <s v="72145"/>
    <s v="Svc Co-Training and Educ Serv"/>
    <s v="43200"/>
    <s v="NIR07FPC"/>
    <s v="ACTCOFPC02"/>
    <s v="A"/>
    <d v="2016-04-07T16:12:17"/>
  </r>
  <r>
    <s v="OMN40"/>
    <x v="16"/>
    <x v="102"/>
    <x v="13"/>
    <n v="10000"/>
    <x v="102"/>
    <s v="OMA01"/>
    <x v="34"/>
    <x v="55"/>
    <x v="2"/>
    <s v="Consultants - Local -Technical"/>
    <s v="672720"/>
    <x v="32"/>
    <x v="22"/>
    <s v="M"/>
    <s v="Meeting participant"/>
    <s v="71305"/>
    <s v="Local Consult.-Sht Term-Tech"/>
    <s v="55100"/>
    <s v="OMN07OTF"/>
    <s v="NCSITOPS"/>
    <s v="D"/>
    <d v="2016-03-30T07:36:19"/>
  </r>
  <r>
    <s v="OMN40"/>
    <x v="16"/>
    <x v="102"/>
    <x v="13"/>
    <n v="10000"/>
    <x v="102"/>
    <s v="OMA01"/>
    <x v="34"/>
    <x v="55"/>
    <x v="2"/>
    <s v="Consultants - Local -Technical"/>
    <s v="672720"/>
    <x v="32"/>
    <x v="22"/>
    <s v="M"/>
    <s v="Meeting participant"/>
    <s v="71305"/>
    <s v="Local Consult.-Sht Term-Tech"/>
    <s v="55100"/>
    <s v="OMN07OTF"/>
    <s v="NCSITOPS"/>
    <s v="D"/>
    <d v="2016-03-30T07:36:19"/>
  </r>
  <r>
    <s v="OMN40"/>
    <x v="16"/>
    <x v="102"/>
    <x v="13"/>
    <n v="10000"/>
    <x v="102"/>
    <s v="OMA01"/>
    <x v="34"/>
    <x v="55"/>
    <x v="2"/>
    <s v="Consultants - Local -Technical"/>
    <s v="672720"/>
    <x v="32"/>
    <x v="22"/>
    <s v="M"/>
    <s v="Meeting participant"/>
    <s v="71305"/>
    <s v="Local Consult.-Sht Term-Tech"/>
    <s v="55100"/>
    <s v="OMN07OTF"/>
    <s v="NCSITOPS"/>
    <s v="D"/>
    <d v="2016-03-30T07:36:19"/>
  </r>
  <r>
    <s v="OMN40"/>
    <x v="16"/>
    <x v="102"/>
    <x v="13"/>
    <n v="10000"/>
    <x v="102"/>
    <s v="OMA01"/>
    <x v="34"/>
    <x v="55"/>
    <x v="2"/>
    <s v="Consultants - Local -Technical"/>
    <s v="672720"/>
    <x v="32"/>
    <x v="22"/>
    <s v="M"/>
    <s v="Meeting participant"/>
    <s v="71305"/>
    <s v="Local Consult.-Sht Term-Tech"/>
    <s v="55100"/>
    <s v="OMN07OTF"/>
    <s v="NCSITOPS"/>
    <s v="D"/>
    <d v="2016-03-30T07:36:19"/>
  </r>
  <r>
    <s v="OMN40"/>
    <x v="16"/>
    <x v="102"/>
    <x v="13"/>
    <n v="10000"/>
    <x v="102"/>
    <s v="OMA01"/>
    <x v="34"/>
    <x v="55"/>
    <x v="2"/>
    <s v="Consultants - Local -Technical"/>
    <s v="672720"/>
    <x v="32"/>
    <x v="22"/>
    <s v="M"/>
    <s v="Meeting participant"/>
    <s v="71305"/>
    <s v="Local Consult.-Sht Term-Tech"/>
    <s v="55100"/>
    <s v="OMN07OTF"/>
    <s v="NCSITOPS"/>
    <s v="D"/>
    <d v="2016-03-30T07:36:19"/>
  </r>
  <r>
    <s v="OMN40"/>
    <x v="16"/>
    <x v="102"/>
    <x v="13"/>
    <n v="10000"/>
    <x v="102"/>
    <s v="OMA01"/>
    <x v="34"/>
    <x v="55"/>
    <x v="2"/>
    <s v="Consultants - Local -Technical"/>
    <s v="672720"/>
    <x v="32"/>
    <x v="22"/>
    <s v="M"/>
    <s v="Meeting participant"/>
    <s v="71305"/>
    <s v="Local Consult.-Sht Term-Tech"/>
    <s v="55100"/>
    <s v="OMN07OTF"/>
    <s v="NCSITOPS"/>
    <s v="D"/>
    <d v="2016-03-30T07:36:19"/>
  </r>
  <r>
    <s v="OMN40"/>
    <x v="16"/>
    <x v="102"/>
    <x v="13"/>
    <n v="10000"/>
    <x v="102"/>
    <s v="OMA01"/>
    <x v="34"/>
    <x v="55"/>
    <x v="2"/>
    <s v="Consultants - Local -Technical"/>
    <s v="672720"/>
    <x v="32"/>
    <x v="22"/>
    <s v="M"/>
    <s v="Meeting participant"/>
    <s v="71305"/>
    <s v="Local Consult.-Sht Term-Tech"/>
    <s v="55100"/>
    <s v="OMN07OTF"/>
    <s v="NCSITOPS"/>
    <s v="D"/>
    <d v="2016-03-30T07:36:19"/>
  </r>
  <r>
    <s v="OMN40"/>
    <x v="16"/>
    <x v="102"/>
    <x v="13"/>
    <n v="10000"/>
    <x v="102"/>
    <s v="OMA01"/>
    <x v="34"/>
    <x v="55"/>
    <x v="2"/>
    <s v="Consultants - Local -Technical"/>
    <s v="672720"/>
    <x v="32"/>
    <x v="22"/>
    <s v="M"/>
    <s v="Meeting participant"/>
    <s v="71305"/>
    <s v="Local Consult.-Sht Term-Tech"/>
    <s v="55100"/>
    <s v="OMN07OTF"/>
    <s v="NCSITOPS"/>
    <s v="D"/>
    <d v="2016-03-30T07:36:19"/>
  </r>
  <r>
    <s v="OMN40"/>
    <x v="16"/>
    <x v="102"/>
    <x v="13"/>
    <n v="10000"/>
    <x v="102"/>
    <s v="OMA01"/>
    <x v="34"/>
    <x v="55"/>
    <x v="2"/>
    <s v="Consultants - Local -Technical"/>
    <s v="672720"/>
    <x v="32"/>
    <x v="22"/>
    <s v="M"/>
    <s v="Meeting participant"/>
    <s v="71305"/>
    <s v="Local Consult.-Sht Term-Tech"/>
    <s v="55100"/>
    <s v="OMN07OTF"/>
    <s v="NCSITOPS"/>
    <s v="D"/>
    <d v="2016-03-30T07:36:19"/>
  </r>
  <r>
    <s v="OMN40"/>
    <x v="16"/>
    <x v="102"/>
    <x v="13"/>
    <n v="10000"/>
    <x v="102"/>
    <s v="OMA01"/>
    <x v="34"/>
    <x v="55"/>
    <x v="2"/>
    <s v="Consultants - Local -Technical"/>
    <s v="672720"/>
    <x v="32"/>
    <x v="22"/>
    <s v="M"/>
    <s v="Meeting participant"/>
    <s v="71305"/>
    <s v="Local Consult.-Sht Term-Tech"/>
    <s v="55100"/>
    <s v="OMN07OTF"/>
    <s v="NCSITOPS"/>
    <s v="D"/>
    <d v="2016-03-30T07:36:19"/>
  </r>
  <r>
    <s v="OMN40"/>
    <x v="16"/>
    <x v="103"/>
    <x v="51"/>
    <n v="10000"/>
    <x v="103"/>
    <s v="OMA01"/>
    <x v="34"/>
    <x v="55"/>
    <x v="2"/>
    <s v="Consultants - Local -Technical"/>
    <s v="672720"/>
    <x v="33"/>
    <x v="22"/>
    <s v="M"/>
    <s v="Meeting participant"/>
    <s v="71305"/>
    <s v="Local Consult.-Sht Term-Tech"/>
    <s v="55100"/>
    <s v="OMN07OTF"/>
    <s v="NCSITOPS"/>
    <s v="D"/>
    <d v="2016-02-28T07:39:59"/>
  </r>
  <r>
    <s v="OMN40"/>
    <x v="16"/>
    <x v="103"/>
    <x v="51"/>
    <n v="10000"/>
    <x v="103"/>
    <s v="OMA01"/>
    <x v="34"/>
    <x v="55"/>
    <x v="2"/>
    <s v="Consultants - Local -Technical"/>
    <s v="672720"/>
    <x v="33"/>
    <x v="22"/>
    <s v="M"/>
    <s v="Meeting participant"/>
    <s v="71305"/>
    <s v="Local Consult.-Sht Term-Tech"/>
    <s v="55100"/>
    <s v="OMN07OTF"/>
    <s v="NCSITOPS"/>
    <s v="D"/>
    <d v="2016-02-28T07:39:59"/>
  </r>
  <r>
    <s v="OMN40"/>
    <x v="16"/>
    <x v="103"/>
    <x v="51"/>
    <n v="10000"/>
    <x v="103"/>
    <s v="OMA01"/>
    <x v="34"/>
    <x v="55"/>
    <x v="2"/>
    <s v="Consultants - Local -Technical"/>
    <s v="672720"/>
    <x v="33"/>
    <x v="22"/>
    <s v="M"/>
    <s v="Meeting participant"/>
    <s v="71305"/>
    <s v="Local Consult.-Sht Term-Tech"/>
    <s v="55100"/>
    <s v="OMN07OTF"/>
    <s v="NCSITOPS"/>
    <s v="D"/>
    <d v="2016-02-28T07:39:59"/>
  </r>
  <r>
    <s v="OMN40"/>
    <x v="16"/>
    <x v="103"/>
    <x v="51"/>
    <n v="10000"/>
    <x v="103"/>
    <s v="OMA01"/>
    <x v="34"/>
    <x v="55"/>
    <x v="2"/>
    <s v="Consultants - Local -Technical"/>
    <s v="672720"/>
    <x v="33"/>
    <x v="22"/>
    <s v="M"/>
    <s v="Meeting participant"/>
    <s v="71305"/>
    <s v="Local Consult.-Sht Term-Tech"/>
    <s v="55100"/>
    <s v="OMN07OTF"/>
    <s v="NCSITOPS"/>
    <s v="D"/>
    <d v="2016-02-28T07:39:59"/>
  </r>
  <r>
    <s v="OMN40"/>
    <x v="16"/>
    <x v="103"/>
    <x v="51"/>
    <n v="10000"/>
    <x v="103"/>
    <s v="OMA01"/>
    <x v="34"/>
    <x v="55"/>
    <x v="2"/>
    <s v="Consultants - Local -Technical"/>
    <s v="672720"/>
    <x v="33"/>
    <x v="22"/>
    <s v="M"/>
    <s v="Meeting participant"/>
    <s v="71305"/>
    <s v="Local Consult.-Sht Term-Tech"/>
    <s v="55100"/>
    <s v="OMN07OTF"/>
    <s v="NCSITOPS"/>
    <s v="D"/>
    <d v="2016-02-28T07:39:59"/>
  </r>
  <r>
    <s v="OMN40"/>
    <x v="16"/>
    <x v="103"/>
    <x v="51"/>
    <n v="10000"/>
    <x v="103"/>
    <s v="OMA01"/>
    <x v="34"/>
    <x v="55"/>
    <x v="2"/>
    <s v="Consultants - Local -Technical"/>
    <s v="672720"/>
    <x v="33"/>
    <x v="22"/>
    <s v="M"/>
    <s v="Meeting participant"/>
    <s v="71305"/>
    <s v="Local Consult.-Sht Term-Tech"/>
    <s v="55100"/>
    <s v="OMN07OTF"/>
    <s v="NCSITOPS"/>
    <s v="D"/>
    <d v="2016-02-28T07:39:59"/>
  </r>
  <r>
    <s v="OMN40"/>
    <x v="16"/>
    <x v="103"/>
    <x v="51"/>
    <n v="10000"/>
    <x v="103"/>
    <s v="OMA01"/>
    <x v="34"/>
    <x v="55"/>
    <x v="2"/>
    <s v="Consultants - Local -Technical"/>
    <s v="672720"/>
    <x v="33"/>
    <x v="22"/>
    <s v="M"/>
    <s v="Meeting participant"/>
    <s v="71305"/>
    <s v="Local Consult.-Sht Term-Tech"/>
    <s v="55100"/>
    <s v="OMN07OTF"/>
    <s v="NCSITOPS"/>
    <s v="D"/>
    <d v="2016-02-28T07:39:59"/>
  </r>
  <r>
    <s v="OMN40"/>
    <x v="16"/>
    <x v="103"/>
    <x v="51"/>
    <n v="10000"/>
    <x v="103"/>
    <s v="OMA01"/>
    <x v="34"/>
    <x v="55"/>
    <x v="2"/>
    <s v="Consultants - Local -Technical"/>
    <s v="672720"/>
    <x v="33"/>
    <x v="22"/>
    <s v="M"/>
    <s v="Meeting participant"/>
    <s v="71305"/>
    <s v="Local Consult.-Sht Term-Tech"/>
    <s v="55100"/>
    <s v="OMN07OTF"/>
    <s v="NCSITOPS"/>
    <s v="D"/>
    <d v="2016-02-28T07:39:59"/>
  </r>
  <r>
    <s v="OMN40"/>
    <x v="16"/>
    <x v="103"/>
    <x v="51"/>
    <n v="10000"/>
    <x v="103"/>
    <s v="OMA01"/>
    <x v="34"/>
    <x v="55"/>
    <x v="2"/>
    <s v="Consultants - Local -Technical"/>
    <s v="672720"/>
    <x v="33"/>
    <x v="22"/>
    <s v="M"/>
    <s v="Meeting participant"/>
    <s v="71305"/>
    <s v="Local Consult.-Sht Term-Tech"/>
    <s v="55100"/>
    <s v="OMN07OTF"/>
    <s v="NCSITOPS"/>
    <s v="D"/>
    <d v="2016-02-28T07:39:59"/>
  </r>
  <r>
    <s v="OMN40"/>
    <x v="16"/>
    <x v="103"/>
    <x v="51"/>
    <n v="10000"/>
    <x v="103"/>
    <s v="OMA01"/>
    <x v="34"/>
    <x v="55"/>
    <x v="2"/>
    <s v="Consultants - Local -Technical"/>
    <s v="672720"/>
    <x v="33"/>
    <x v="22"/>
    <s v="M"/>
    <s v="Meeting participant"/>
    <s v="71305"/>
    <s v="Local Consult.-Sht Term-Tech"/>
    <s v="55100"/>
    <s v="OMN07OTF"/>
    <s v="NCSITOPS"/>
    <s v="D"/>
    <d v="2016-02-28T07:39:59"/>
  </r>
  <r>
    <s v="OMN40"/>
    <x v="16"/>
    <x v="103"/>
    <x v="51"/>
    <n v="10000"/>
    <x v="103"/>
    <s v="OMA01"/>
    <x v="34"/>
    <x v="55"/>
    <x v="2"/>
    <s v="Consultants - Local -Technical"/>
    <s v="672720"/>
    <x v="33"/>
    <x v="22"/>
    <s v="M"/>
    <s v="Meeting participant"/>
    <s v="71305"/>
    <s v="Local Consult.-Sht Term-Tech"/>
    <s v="55100"/>
    <s v="OMN07OTF"/>
    <s v="NCSITOPS"/>
    <s v="D"/>
    <d v="2016-02-28T07:39:59"/>
  </r>
  <r>
    <s v="OMN40"/>
    <x v="16"/>
    <x v="104"/>
    <x v="50"/>
    <n v="56103.9"/>
    <x v="104"/>
    <s v="3BT01"/>
    <x v="35"/>
    <x v="55"/>
    <x v="1"/>
    <s v="Office premises rent"/>
    <s v="691830"/>
    <x v="34"/>
    <x v="22"/>
    <s v="P"/>
    <s v="Private sector"/>
    <s v="73105"/>
    <s v="Rent"/>
    <s v="55100"/>
    <s v="OMN07P03"/>
    <s v="RENT"/>
    <s v="C"/>
    <d v="2016-04-15T15:06:23"/>
  </r>
  <r>
    <s v="PAK40"/>
    <x v="17"/>
    <x v="105"/>
    <x v="29"/>
    <n v="10174.030000000001"/>
    <x v="105"/>
    <s v="UZJ18"/>
    <x v="14"/>
    <x v="56"/>
    <x v="9"/>
    <s v="Office Furniture"/>
    <s v="381281"/>
    <x v="0"/>
    <x v="23"/>
    <s v="R"/>
    <s v="Outside party"/>
    <s v="72220"/>
    <s v="Furniture"/>
    <s v="62600"/>
    <s v="UZJ18PAK"/>
    <s v="CMW-KIT-B"/>
    <s v="D"/>
    <d v="2016-03-21T09:29:54"/>
  </r>
  <r>
    <s v="PAK40"/>
    <x v="17"/>
    <x v="105"/>
    <x v="29"/>
    <n v="9370.82"/>
    <x v="105"/>
    <s v="UZJ18"/>
    <x v="14"/>
    <x v="56"/>
    <x v="9"/>
    <s v="Office Furniture"/>
    <s v="381281"/>
    <x v="0"/>
    <x v="23"/>
    <s v="R"/>
    <s v="Outside party"/>
    <s v="72220"/>
    <s v="Furniture"/>
    <s v="62600"/>
    <s v="UZJ18PAK"/>
    <s v="CMW-KIT-B"/>
    <s v="D"/>
    <d v="2016-03-21T09:29:54"/>
  </r>
  <r>
    <s v="PAK40"/>
    <x v="17"/>
    <x v="105"/>
    <x v="29"/>
    <n v="2878.18"/>
    <x v="105"/>
    <s v="UZJ18"/>
    <x v="14"/>
    <x v="56"/>
    <x v="9"/>
    <s v="Office Furniture"/>
    <s v="381281"/>
    <x v="0"/>
    <x v="23"/>
    <s v="R"/>
    <s v="Outside party"/>
    <s v="72220"/>
    <s v="Furniture"/>
    <s v="62600"/>
    <s v="UZJ18PAK"/>
    <s v="CMW-KIT-B"/>
    <s v="D"/>
    <d v="2016-03-21T09:29:54"/>
  </r>
  <r>
    <s v="PAK40"/>
    <x v="17"/>
    <x v="105"/>
    <x v="29"/>
    <n v="5287.82"/>
    <x v="105"/>
    <s v="UZJ18"/>
    <x v="14"/>
    <x v="56"/>
    <x v="9"/>
    <s v="Office Furniture"/>
    <s v="381281"/>
    <x v="0"/>
    <x v="23"/>
    <s v="R"/>
    <s v="Outside party"/>
    <s v="72220"/>
    <s v="Furniture"/>
    <s v="62600"/>
    <s v="UZJ18PAK"/>
    <s v="CMW-KIT-B"/>
    <s v="D"/>
    <d v="2016-03-21T09:29:54"/>
  </r>
  <r>
    <s v="PAK40"/>
    <x v="17"/>
    <x v="105"/>
    <x v="29"/>
    <n v="21365.46"/>
    <x v="105"/>
    <s v="UZJ18"/>
    <x v="14"/>
    <x v="56"/>
    <x v="9"/>
    <s v="Office Furniture"/>
    <s v="381281"/>
    <x v="0"/>
    <x v="23"/>
    <s v="R"/>
    <s v="Outside party"/>
    <s v="72220"/>
    <s v="Furniture"/>
    <s v="62600"/>
    <s v="UZJ18PAK"/>
    <s v="CMW-KIT-B"/>
    <s v="D"/>
    <d v="2016-03-21T09:29:54"/>
  </r>
  <r>
    <s v="PAK40"/>
    <x v="17"/>
    <x v="105"/>
    <x v="29"/>
    <n v="2677.38"/>
    <x v="105"/>
    <s v="UZJ18"/>
    <x v="14"/>
    <x v="56"/>
    <x v="9"/>
    <s v="Office Furniture"/>
    <s v="381281"/>
    <x v="0"/>
    <x v="23"/>
    <s v="R"/>
    <s v="Outside party"/>
    <s v="72220"/>
    <s v="Furniture"/>
    <s v="62600"/>
    <s v="UZJ18PAK"/>
    <s v="CMW-KIT-B"/>
    <s v="D"/>
    <d v="2016-03-21T09:29:54"/>
  </r>
  <r>
    <s v="PAK40"/>
    <x v="17"/>
    <x v="105"/>
    <x v="29"/>
    <n v="2476.5700000000002"/>
    <x v="105"/>
    <s v="UZJ18"/>
    <x v="14"/>
    <x v="56"/>
    <x v="9"/>
    <s v="Office Furniture"/>
    <s v="381281"/>
    <x v="0"/>
    <x v="23"/>
    <s v="R"/>
    <s v="Outside party"/>
    <s v="72220"/>
    <s v="Furniture"/>
    <s v="62600"/>
    <s v="UZJ18PAK"/>
    <s v="CMW-KIT-B"/>
    <s v="D"/>
    <d v="2016-03-21T09:29:54"/>
  </r>
  <r>
    <s v="PAK40"/>
    <x v="17"/>
    <x v="105"/>
    <x v="29"/>
    <n v="2476.5700000000002"/>
    <x v="105"/>
    <s v="UZJ18"/>
    <x v="14"/>
    <x v="56"/>
    <x v="9"/>
    <s v="Office Furniture"/>
    <s v="381281"/>
    <x v="0"/>
    <x v="23"/>
    <s v="R"/>
    <s v="Outside party"/>
    <s v="72220"/>
    <s v="Furniture"/>
    <s v="62600"/>
    <s v="UZJ18PAK"/>
    <s v="CMW-KIT-B"/>
    <s v="D"/>
    <d v="2016-03-21T09:29:54"/>
  </r>
  <r>
    <s v="PAK40"/>
    <x v="17"/>
    <x v="106"/>
    <x v="52"/>
    <n v="57214.83"/>
    <x v="106"/>
    <s v="UOF09"/>
    <x v="36"/>
    <x v="56"/>
    <x v="6"/>
    <s v="Kitting Services"/>
    <s v="73151500"/>
    <x v="0"/>
    <x v="23"/>
    <s v="R"/>
    <s v="Outside party"/>
    <s v="72350"/>
    <s v="Medical Kits"/>
    <s v="62600"/>
    <s v="PAK0805B"/>
    <s v="PRONBBKCERF"/>
    <s v="C"/>
    <d v="2016-03-15T07:17:37"/>
  </r>
  <r>
    <s v="PAK40"/>
    <x v="17"/>
    <x v="107"/>
    <x v="52"/>
    <n v="69984.990000000005"/>
    <x v="107"/>
    <s v="UOF12"/>
    <x v="37"/>
    <x v="56"/>
    <x v="6"/>
    <s v="Kitting Services"/>
    <s v="73151500"/>
    <x v="0"/>
    <x v="23"/>
    <s v="R"/>
    <s v="Outside party"/>
    <s v="72350"/>
    <s v="Medical Kits"/>
    <s v="62600"/>
    <s v="PAK0810B"/>
    <s v="PRODKCERF"/>
    <s v="C"/>
    <d v="2016-03-15T07:17:37"/>
  </r>
  <r>
    <s v="PAK40"/>
    <x v="17"/>
    <x v="107"/>
    <x v="52"/>
    <n v="57826.73"/>
    <x v="107"/>
    <s v="UOF09"/>
    <x v="36"/>
    <x v="56"/>
    <x v="6"/>
    <s v="Kitting Services"/>
    <s v="73151500"/>
    <x v="0"/>
    <x v="23"/>
    <s v="R"/>
    <s v="Outside party"/>
    <s v="72350"/>
    <s v="Medical Kits"/>
    <s v="62600"/>
    <s v="PAK0805B"/>
    <s v="PROCDKRHCERF"/>
    <s v="C"/>
    <d v="2016-03-15T07:17:37"/>
  </r>
  <r>
    <s v="PAL40"/>
    <x v="18"/>
    <x v="108"/>
    <x v="53"/>
    <n v="58190"/>
    <x v="108"/>
    <s v="JPA39"/>
    <x v="38"/>
    <x v="57"/>
    <x v="6"/>
    <s v="Medical Electrical Equipment"/>
    <s v="481200"/>
    <x v="0"/>
    <x v="24"/>
    <s v="R"/>
    <s v="Outside party"/>
    <s v="72330"/>
    <s v="Medical Products"/>
    <s v="52600"/>
    <s v="PAL05FPA"/>
    <s v="G15_PROVEQUIP"/>
    <s v="D"/>
    <d v="2016-02-11T09:59:33"/>
  </r>
  <r>
    <s v="PAL40"/>
    <x v="18"/>
    <x v="109"/>
    <x v="54"/>
    <n v="8268"/>
    <x v="109"/>
    <s v="JPA39"/>
    <x v="38"/>
    <x v="57"/>
    <x v="6"/>
    <s v="Medical Electrical Equipment"/>
    <s v="481200"/>
    <x v="0"/>
    <x v="24"/>
    <s v="P"/>
    <s v="Private sector"/>
    <s v="72330"/>
    <s v="Medical Products"/>
    <s v="52600"/>
    <s v="PAL05FPA"/>
    <s v="G15_PROVEQUIP"/>
    <s v="D"/>
    <d v="2016-02-09T11:29:03"/>
  </r>
  <r>
    <s v="PAL40"/>
    <x v="18"/>
    <x v="109"/>
    <x v="54"/>
    <n v="44912"/>
    <x v="109"/>
    <s v="JPA39"/>
    <x v="38"/>
    <x v="57"/>
    <x v="6"/>
    <s v="Medical Electrical Equipment"/>
    <s v="481200"/>
    <x v="0"/>
    <x v="24"/>
    <s v="P"/>
    <s v="Private sector"/>
    <s v="72330"/>
    <s v="Medical Products"/>
    <s v="52600"/>
    <s v="PAL05FPA"/>
    <s v="G15_PROVEQUIP"/>
    <s v="D"/>
    <d v="2016-02-09T11:29:03"/>
  </r>
  <r>
    <s v="SLE40"/>
    <x v="19"/>
    <x v="110"/>
    <x v="2"/>
    <n v="58346.63"/>
    <x v="110"/>
    <s v="SLA04"/>
    <x v="39"/>
    <x v="58"/>
    <x v="1"/>
    <s v="Training of counterparts"/>
    <s v="731400"/>
    <x v="35"/>
    <x v="25"/>
    <s v="S"/>
    <s v="SSA/IC"/>
    <s v="75709"/>
    <s v="Learning - training of counter"/>
    <s v="43600"/>
    <s v="SLE06RH3"/>
    <s v="HUBPOLICY"/>
    <s v="C"/>
    <d v="2016-04-08T19:29:45"/>
  </r>
  <r>
    <s v="SLE40"/>
    <x v="19"/>
    <x v="111"/>
    <x v="3"/>
    <n v="11232.21"/>
    <x v="111"/>
    <s v="SLA04"/>
    <x v="39"/>
    <x v="58"/>
    <x v="1"/>
    <s v="Training of counterparts"/>
    <s v="731400"/>
    <x v="35"/>
    <x v="25"/>
    <s v="S"/>
    <s v="SSA/IC"/>
    <s v="75709"/>
    <s v="Learning - training of counter"/>
    <s v="43600"/>
    <s v="SLE06RH3"/>
    <s v="SPCAPACITY"/>
    <s v="C"/>
    <d v="2016-03-29T16:22:18"/>
  </r>
  <r>
    <s v="SLE40"/>
    <x v="19"/>
    <x v="111"/>
    <x v="3"/>
    <n v="13761.44"/>
    <x v="111"/>
    <s v="SLA04"/>
    <x v="39"/>
    <x v="58"/>
    <x v="1"/>
    <s v="Training of counterparts"/>
    <s v="731400"/>
    <x v="35"/>
    <x v="25"/>
    <s v="S"/>
    <s v="SSA/IC"/>
    <s v="75709"/>
    <s v="Learning - training of counter"/>
    <s v="43600"/>
    <s v="SLE06RH3"/>
    <s v="SPCAPACITY"/>
    <s v="C"/>
    <d v="2016-03-29T16:22:18"/>
  </r>
  <r>
    <s v="SLE40"/>
    <x v="19"/>
    <x v="111"/>
    <x v="3"/>
    <n v="14393.75"/>
    <x v="111"/>
    <s v="SLA04"/>
    <x v="39"/>
    <x v="58"/>
    <x v="1"/>
    <s v="Training of counterparts"/>
    <s v="731400"/>
    <x v="35"/>
    <x v="25"/>
    <s v="S"/>
    <s v="SSA/IC"/>
    <s v="75709"/>
    <s v="Learning - training of counter"/>
    <s v="43600"/>
    <s v="SLE06RH3"/>
    <s v="SPCAPACITY"/>
    <s v="C"/>
    <d v="2016-03-29T16:22:18"/>
  </r>
  <r>
    <s v="SLE40"/>
    <x v="19"/>
    <x v="111"/>
    <x v="3"/>
    <n v="11021.44"/>
    <x v="111"/>
    <s v="SLA04"/>
    <x v="39"/>
    <x v="58"/>
    <x v="1"/>
    <s v="Training of counterparts"/>
    <s v="731400"/>
    <x v="35"/>
    <x v="25"/>
    <s v="S"/>
    <s v="SSA/IC"/>
    <s v="75709"/>
    <s v="Learning - training of counter"/>
    <s v="43600"/>
    <s v="SLE06RH3"/>
    <s v="SPCAPACITY"/>
    <s v="C"/>
    <d v="2016-03-29T16:22:18"/>
  </r>
  <r>
    <s v="SLE40"/>
    <x v="19"/>
    <x v="112"/>
    <x v="55"/>
    <n v="58786.44"/>
    <x v="112"/>
    <s v="SLA04"/>
    <x v="39"/>
    <x v="58"/>
    <x v="2"/>
    <s v="Consultants - Construction"/>
    <s v="513130"/>
    <x v="36"/>
    <x v="25"/>
    <s v="R"/>
    <s v="Outside party"/>
    <s v="72105"/>
    <s v="Svc Co-Construction &amp; Engineer"/>
    <s v="43600"/>
    <s v="SLE06RH3"/>
    <s v="WBPROC1"/>
    <s v="C"/>
    <d v="2016-03-29T16:22:18"/>
  </r>
  <r>
    <s v="SLE40"/>
    <x v="19"/>
    <x v="113"/>
    <x v="55"/>
    <n v="52569.55"/>
    <x v="113"/>
    <s v="SLA04"/>
    <x v="39"/>
    <x v="58"/>
    <x v="2"/>
    <s v="Consultants - Construction"/>
    <s v="513130"/>
    <x v="37"/>
    <x v="25"/>
    <s v="R"/>
    <s v="Outside party"/>
    <s v="72105"/>
    <s v="Svc Co-Construction &amp; Engineer"/>
    <s v="43600"/>
    <s v="SLE06RH3"/>
    <s v="WBPROC1"/>
    <s v="C"/>
    <d v="2016-03-29T16:22:18"/>
  </r>
  <r>
    <s v="SLE40"/>
    <x v="19"/>
    <x v="114"/>
    <x v="55"/>
    <n v="57780.62"/>
    <x v="114"/>
    <s v="SLA04"/>
    <x v="39"/>
    <x v="58"/>
    <x v="1"/>
    <s v="Construction"/>
    <s v="513000"/>
    <x v="38"/>
    <x v="25"/>
    <s v="R"/>
    <s v="Outside party"/>
    <s v="73205"/>
    <s v="Premises Alternations"/>
    <s v="43600"/>
    <s v="SLE06RH3"/>
    <s v="WBPROC1"/>
    <s v="C"/>
    <d v="2016-03-29T16:22:18"/>
  </r>
  <r>
    <s v="UNFPA"/>
    <x v="6"/>
    <x v="115"/>
    <x v="16"/>
    <n v="31950"/>
    <x v="115"/>
    <s v="CAA45"/>
    <x v="40"/>
    <x v="12"/>
    <x v="1"/>
    <s v="Construction"/>
    <s v="513000"/>
    <x v="39"/>
    <x v="26"/>
    <s v="U"/>
    <s v="Supp – Univ/Int’t Reserch institute"/>
    <s v="73205"/>
    <s v="Premises Alternations"/>
    <s v="53600"/>
    <s v="SDJ0103A"/>
    <s v="MIDWIVASSO"/>
    <s v="D"/>
    <d v="2016-03-07T17:53:49"/>
  </r>
  <r>
    <s v="UNFPA"/>
    <x v="6"/>
    <x v="115"/>
    <x v="16"/>
    <n v="14800"/>
    <x v="115"/>
    <s v="CAA37"/>
    <x v="41"/>
    <x v="12"/>
    <x v="1"/>
    <s v="Construction"/>
    <s v="513000"/>
    <x v="39"/>
    <x v="26"/>
    <s v="U"/>
    <s v="Supp – Univ/Int’t Reserch institute"/>
    <s v="73205"/>
    <s v="Premises Alternations"/>
    <s v="53600"/>
    <s v="SDJ0102A"/>
    <s v="IUNVMIDWIV"/>
    <s v="D"/>
    <d v="2016-03-07T17:53:49"/>
  </r>
  <r>
    <s v="UNFPA"/>
    <x v="6"/>
    <x v="115"/>
    <x v="16"/>
    <n v="19250"/>
    <x v="115"/>
    <s v="CAA45"/>
    <x v="40"/>
    <x v="12"/>
    <x v="0"/>
    <s v="Transportation &amp; Handling serv"/>
    <s v="710000"/>
    <x v="39"/>
    <x v="26"/>
    <s v="U"/>
    <s v="Supp – Univ/Int’t Reserch institute"/>
    <s v="74710"/>
    <s v="Land Transport"/>
    <s v="53600"/>
    <s v="SDJ0103A"/>
    <s v="MIDWIVASSO"/>
    <s v="D"/>
    <d v="2016-03-07T17:53:49"/>
  </r>
  <r>
    <s v="UNFPA"/>
    <x v="6"/>
    <x v="116"/>
    <x v="42"/>
    <n v="58255.97"/>
    <x v="116"/>
    <s v="UOF16"/>
    <x v="42"/>
    <x v="5"/>
    <x v="0"/>
    <s v="Transportation &amp; Handling serv"/>
    <s v="710000"/>
    <x v="40"/>
    <x v="26"/>
    <s v="R"/>
    <s v="Outside party"/>
    <s v="74525"/>
    <s v="Sundry"/>
    <s v="40800"/>
    <s v="CAF07GDH"/>
    <s v="KITSDIGNITE"/>
    <s v="C"/>
    <d v="2016-05-02T17:14:24"/>
  </r>
  <r>
    <s v="SDN40"/>
    <x v="20"/>
    <x v="117"/>
    <x v="5"/>
    <n v="1881.67"/>
    <x v="117"/>
    <s v="HFA40"/>
    <x v="43"/>
    <x v="48"/>
    <x v="0"/>
    <s v="Transportation &amp; Handling serv"/>
    <s v="710000"/>
    <x v="0"/>
    <x v="27"/>
    <s v="P"/>
    <s v="Private sector"/>
    <s v="74710"/>
    <s v="Land Transport"/>
    <s v="53700"/>
    <s v="SDN6U505"/>
    <s v="TPHKPU74"/>
    <s v="C"/>
    <d v="2016-03-29T16:20:25"/>
  </r>
  <r>
    <s v="SDN40"/>
    <x v="20"/>
    <x v="117"/>
    <x v="5"/>
    <n v="1920.68"/>
    <x v="117"/>
    <s v="HFA35"/>
    <x v="44"/>
    <x v="48"/>
    <x v="0"/>
    <s v="Transportation &amp; Handling serv"/>
    <s v="710000"/>
    <x v="0"/>
    <x v="27"/>
    <s v="P"/>
    <s v="Private sector"/>
    <s v="74710"/>
    <s v="Land Transport"/>
    <s v="53700"/>
    <s v="SDN6U505"/>
    <s v="TPHKPU74"/>
    <s v="C"/>
    <d v="2016-03-29T16:20:25"/>
  </r>
  <r>
    <s v="SDN40"/>
    <x v="20"/>
    <x v="117"/>
    <x v="5"/>
    <n v="18635.75"/>
    <x v="117"/>
    <s v="HFA35"/>
    <x v="44"/>
    <x v="48"/>
    <x v="0"/>
    <s v="Transportation &amp; Handling serv"/>
    <s v="710000"/>
    <x v="0"/>
    <x v="27"/>
    <s v="P"/>
    <s v="Private sector"/>
    <s v="74710"/>
    <s v="Land Transport"/>
    <s v="53700"/>
    <s v="SDN6U505"/>
    <s v="TPHKPU74"/>
    <s v="C"/>
    <d v="2016-03-29T16:20:25"/>
  </r>
  <r>
    <s v="SDN40"/>
    <x v="20"/>
    <x v="117"/>
    <x v="5"/>
    <n v="2984.87"/>
    <x v="117"/>
    <s v="HFA39"/>
    <x v="45"/>
    <x v="48"/>
    <x v="0"/>
    <s v="Transportation &amp; Handling serv"/>
    <s v="710000"/>
    <x v="0"/>
    <x v="27"/>
    <s v="P"/>
    <s v="Private sector"/>
    <s v="74710"/>
    <s v="Land Transport"/>
    <s v="53700"/>
    <s v="SDN6U505"/>
    <s v="TPHKPU74"/>
    <s v="C"/>
    <d v="2016-03-29T16:20:25"/>
  </r>
  <r>
    <s v="SDN40"/>
    <x v="20"/>
    <x v="117"/>
    <x v="5"/>
    <n v="6591.3"/>
    <x v="117"/>
    <s v="HFA39"/>
    <x v="45"/>
    <x v="48"/>
    <x v="0"/>
    <s v="Transportation &amp; Handling serv"/>
    <s v="710000"/>
    <x v="0"/>
    <x v="27"/>
    <s v="P"/>
    <s v="Private sector"/>
    <s v="74710"/>
    <s v="Land Transport"/>
    <s v="53700"/>
    <s v="SDN6U505"/>
    <s v="TPHKPU74"/>
    <s v="C"/>
    <d v="2016-03-29T16:20:25"/>
  </r>
  <r>
    <s v="SDN40"/>
    <x v="20"/>
    <x v="117"/>
    <x v="5"/>
    <n v="2524.36"/>
    <x v="117"/>
    <s v="HFA40"/>
    <x v="43"/>
    <x v="48"/>
    <x v="0"/>
    <s v="Transportation &amp; Handling serv"/>
    <s v="710000"/>
    <x v="0"/>
    <x v="27"/>
    <s v="P"/>
    <s v="Private sector"/>
    <s v="74710"/>
    <s v="Land Transport"/>
    <s v="53700"/>
    <s v="SDN6U505"/>
    <s v="TPHKPU74"/>
    <s v="C"/>
    <d v="2016-03-29T16:20:25"/>
  </r>
  <r>
    <s v="SDN40"/>
    <x v="20"/>
    <x v="117"/>
    <x v="5"/>
    <n v="8127.22"/>
    <x v="117"/>
    <s v="HFA35"/>
    <x v="44"/>
    <x v="48"/>
    <x v="0"/>
    <s v="Transportation &amp; Handling serv"/>
    <s v="710000"/>
    <x v="0"/>
    <x v="27"/>
    <s v="P"/>
    <s v="Private sector"/>
    <s v="74710"/>
    <s v="Land Transport"/>
    <s v="53700"/>
    <s v="SDN6U505"/>
    <s v="TPHKPU74"/>
    <s v="C"/>
    <d v="2016-03-29T16:20:25"/>
  </r>
  <r>
    <s v="SDN40"/>
    <x v="20"/>
    <x v="117"/>
    <x v="5"/>
    <n v="3762.28"/>
    <x v="117"/>
    <s v="HFA40"/>
    <x v="43"/>
    <x v="48"/>
    <x v="0"/>
    <s v="Transportation &amp; Handling serv"/>
    <s v="710000"/>
    <x v="0"/>
    <x v="27"/>
    <s v="P"/>
    <s v="Private sector"/>
    <s v="74710"/>
    <s v="Land Transport"/>
    <s v="53700"/>
    <s v="SDN6U505"/>
    <s v="TPHKPU74"/>
    <s v="C"/>
    <d v="2016-03-29T16:20:25"/>
  </r>
  <r>
    <s v="SDN40"/>
    <x v="20"/>
    <x v="117"/>
    <x v="5"/>
    <n v="4357.5"/>
    <x v="117"/>
    <s v="UOE99"/>
    <x v="46"/>
    <x v="48"/>
    <x v="0"/>
    <s v="Transportation &amp; Handling serv"/>
    <s v="710000"/>
    <x v="0"/>
    <x v="27"/>
    <s v="P"/>
    <s v="Private sector"/>
    <s v="74710"/>
    <s v="Land Transport"/>
    <s v="53700"/>
    <s v="SDN6U505"/>
    <s v="TPHKPU74"/>
    <s v="C"/>
    <d v="2016-03-29T16:20:25"/>
  </r>
  <r>
    <s v="SDN40"/>
    <x v="20"/>
    <x v="117"/>
    <x v="5"/>
    <n v="5580.59"/>
    <x v="117"/>
    <s v="HFA39"/>
    <x v="45"/>
    <x v="48"/>
    <x v="0"/>
    <s v="Transportation &amp; Handling serv"/>
    <s v="710000"/>
    <x v="0"/>
    <x v="27"/>
    <s v="P"/>
    <s v="Private sector"/>
    <s v="74710"/>
    <s v="Land Transport"/>
    <s v="53700"/>
    <s v="SDN6U505"/>
    <s v="TPHKPU74"/>
    <s v="C"/>
    <d v="2016-03-29T16:20:25"/>
  </r>
  <r>
    <s v="SDN40"/>
    <x v="20"/>
    <x v="118"/>
    <x v="5"/>
    <n v="2768.5"/>
    <x v="118"/>
    <s v="HFA45"/>
    <x v="47"/>
    <x v="48"/>
    <x v="6"/>
    <s v="Medical Kits"/>
    <s v="481980"/>
    <x v="0"/>
    <x v="27"/>
    <s v="R"/>
    <s v="Outside party"/>
    <s v="72350"/>
    <s v="Medical Kits"/>
    <s v="53700"/>
    <s v="SDN6U505"/>
    <s v="PPHKPU74"/>
    <s v="C"/>
    <d v="2016-04-08T19:38:11"/>
  </r>
  <r>
    <s v="SDN40"/>
    <x v="20"/>
    <x v="118"/>
    <x v="5"/>
    <n v="90895"/>
    <x v="118"/>
    <s v="HFA46"/>
    <x v="48"/>
    <x v="48"/>
    <x v="6"/>
    <s v="Medical Kits"/>
    <s v="481980"/>
    <x v="0"/>
    <x v="27"/>
    <s v="R"/>
    <s v="Outside party"/>
    <s v="72350"/>
    <s v="Medical Kits"/>
    <s v="53700"/>
    <s v="SDN6U505"/>
    <s v="PPHKPU74"/>
    <s v="C"/>
    <d v="2016-04-08T19:38:11"/>
  </r>
  <r>
    <s v="SDN40"/>
    <x v="20"/>
    <x v="118"/>
    <x v="5"/>
    <n v="123165"/>
    <x v="118"/>
    <s v="HFA46"/>
    <x v="48"/>
    <x v="48"/>
    <x v="6"/>
    <s v="Medical Kits"/>
    <s v="481980"/>
    <x v="0"/>
    <x v="27"/>
    <s v="R"/>
    <s v="Outside party"/>
    <s v="72350"/>
    <s v="Medical Kits"/>
    <s v="53700"/>
    <s v="SDN6U505"/>
    <s v="PPHKPU74"/>
    <s v="C"/>
    <d v="2016-04-08T19:38:11"/>
  </r>
  <r>
    <s v="SDN40"/>
    <x v="20"/>
    <x v="118"/>
    <x v="5"/>
    <n v="4712.3999999999996"/>
    <x v="118"/>
    <s v="HFA40"/>
    <x v="43"/>
    <x v="48"/>
    <x v="6"/>
    <s v="Medical Kits"/>
    <s v="481980"/>
    <x v="0"/>
    <x v="27"/>
    <s v="R"/>
    <s v="Outside party"/>
    <s v="72350"/>
    <s v="Medical Kits"/>
    <s v="53700"/>
    <s v="SDN6U505"/>
    <s v="PPHKPU74"/>
    <s v="C"/>
    <d v="2016-04-08T19:38:11"/>
  </r>
  <r>
    <s v="SDN40"/>
    <x v="20"/>
    <x v="118"/>
    <x v="5"/>
    <n v="58851.8"/>
    <x v="118"/>
    <s v="HFA39"/>
    <x v="45"/>
    <x v="48"/>
    <x v="6"/>
    <s v="Medical Kits"/>
    <s v="481980"/>
    <x v="0"/>
    <x v="27"/>
    <s v="R"/>
    <s v="Outside party"/>
    <s v="72350"/>
    <s v="Medical Kits"/>
    <s v="53700"/>
    <s v="SDN6U505"/>
    <s v="PPHKPU74"/>
    <s v="C"/>
    <d v="2016-04-08T19:38:11"/>
  </r>
  <r>
    <s v="SDN40"/>
    <x v="20"/>
    <x v="118"/>
    <x v="5"/>
    <n v="15353.1"/>
    <x v="118"/>
    <s v="HFA39"/>
    <x v="45"/>
    <x v="48"/>
    <x v="6"/>
    <s v="Medical Kits"/>
    <s v="481980"/>
    <x v="0"/>
    <x v="27"/>
    <s v="R"/>
    <s v="Outside party"/>
    <s v="72350"/>
    <s v="Medical Kits"/>
    <s v="53700"/>
    <s v="SDN6U505"/>
    <s v="PPHKPU74"/>
    <s v="C"/>
    <d v="2016-04-08T19:38:11"/>
  </r>
  <r>
    <s v="SDN40"/>
    <x v="20"/>
    <x v="118"/>
    <x v="5"/>
    <n v="30121"/>
    <x v="118"/>
    <s v="HFA45"/>
    <x v="47"/>
    <x v="48"/>
    <x v="6"/>
    <s v="Medical Kits"/>
    <s v="481980"/>
    <x v="0"/>
    <x v="27"/>
    <s v="R"/>
    <s v="Outside party"/>
    <s v="72350"/>
    <s v="Medical Kits"/>
    <s v="53700"/>
    <s v="SDN6U505"/>
    <s v="PPHKPU74"/>
    <s v="C"/>
    <d v="2016-04-08T19:38:11"/>
  </r>
  <r>
    <s v="SDN40"/>
    <x v="20"/>
    <x v="119"/>
    <x v="7"/>
    <n v="13500"/>
    <x v="119"/>
    <s v="UDG09"/>
    <x v="49"/>
    <x v="48"/>
    <x v="1"/>
    <s v="Office premises rent"/>
    <s v="691830"/>
    <x v="0"/>
    <x v="27"/>
    <s v="C"/>
    <s v="Service contract"/>
    <s v="73105"/>
    <s v="Rent"/>
    <s v="53700"/>
    <s v="SDN6U202"/>
    <s v="SUPHIV"/>
    <s v="C"/>
    <d v="2016-03-29T16:20:25"/>
  </r>
  <r>
    <s v="SDN40"/>
    <x v="20"/>
    <x v="119"/>
    <x v="7"/>
    <n v="12009.96"/>
    <x v="119"/>
    <s v="FPA51"/>
    <x v="2"/>
    <x v="48"/>
    <x v="1"/>
    <s v="Office premises rent"/>
    <s v="691830"/>
    <x v="0"/>
    <x v="27"/>
    <s v="C"/>
    <s v="Service contract"/>
    <s v="73105"/>
    <s v="Rent"/>
    <s v="53700"/>
    <s v="SDNM0809"/>
    <s v="GENOPEX"/>
    <s v="C"/>
    <d v="2016-03-29T16:20:25"/>
  </r>
  <r>
    <s v="SDN40"/>
    <x v="20"/>
    <x v="119"/>
    <x v="7"/>
    <n v="18590.04"/>
    <x v="119"/>
    <s v="UCJ14"/>
    <x v="14"/>
    <x v="48"/>
    <x v="1"/>
    <s v="Office premises rent"/>
    <s v="691830"/>
    <x v="0"/>
    <x v="27"/>
    <s v="C"/>
    <s v="Service contract"/>
    <s v="73105"/>
    <s v="Rent"/>
    <s v="53700"/>
    <s v="SDN6U505"/>
    <s v="ACTIVITY02"/>
    <s v="C"/>
    <d v="2016-03-29T16:20:25"/>
  </r>
  <r>
    <s v="SDN40"/>
    <x v="20"/>
    <x v="119"/>
    <x v="7"/>
    <n v="22950"/>
    <x v="119"/>
    <s v="FPA90"/>
    <x v="3"/>
    <x v="48"/>
    <x v="1"/>
    <s v="Office premises rent"/>
    <s v="691830"/>
    <x v="0"/>
    <x v="27"/>
    <s v="C"/>
    <s v="Service contract"/>
    <s v="73105"/>
    <s v="Rent"/>
    <s v="53700"/>
    <s v="SDN6U203"/>
    <s v="ACTIVITY02"/>
    <s v="C"/>
    <d v="2016-03-29T16:20:25"/>
  </r>
  <r>
    <s v="SDN40"/>
    <x v="20"/>
    <x v="119"/>
    <x v="7"/>
    <n v="22950"/>
    <x v="119"/>
    <s v="FPA90"/>
    <x v="3"/>
    <x v="48"/>
    <x v="1"/>
    <s v="Office premises rent"/>
    <s v="691830"/>
    <x v="0"/>
    <x v="27"/>
    <s v="C"/>
    <s v="Service contract"/>
    <s v="73105"/>
    <s v="Rent"/>
    <s v="53700"/>
    <s v="SDN6U202"/>
    <s v="ACTIVITY02"/>
    <s v="C"/>
    <d v="2016-03-29T16:20:25"/>
  </r>
  <r>
    <s v="AFG40"/>
    <x v="0"/>
    <x v="120"/>
    <x v="26"/>
    <n v="87500"/>
    <x v="120"/>
    <s v="JPA22"/>
    <x v="14"/>
    <x v="0"/>
    <x v="1"/>
    <s v="Services provided by companies"/>
    <s v="600000"/>
    <x v="41"/>
    <x v="28"/>
    <s v="U"/>
    <s v="Supp – Univ/Int’t Reserch institute"/>
    <s v="72145"/>
    <s v="Svc Co-Training and Educ Serv"/>
    <s v="60100"/>
    <s v="AFG04PDD"/>
    <s v="PDATANALYS"/>
    <s v="A"/>
    <d v="2016-03-31T09:32:06"/>
  </r>
  <r>
    <s v="R6040"/>
    <x v="21"/>
    <x v="121"/>
    <x v="50"/>
    <n v="12100"/>
    <x v="121"/>
    <s v="FPA80"/>
    <x v="50"/>
    <x v="59"/>
    <x v="2"/>
    <s v="Consultants - Studies/Research"/>
    <s v="512130"/>
    <x v="42"/>
    <x v="29"/>
    <s v="S"/>
    <s v="SSA/IC"/>
    <s v="71205"/>
    <s v="Intl Consultants-Sht Term-Tech"/>
    <s v="16000"/>
    <s v="RASP7310"/>
    <s v="TAVAWRES"/>
    <s v="D"/>
    <d v="2016-02-26T10:42:03"/>
  </r>
  <r>
    <s v="R6040"/>
    <x v="21"/>
    <x v="121"/>
    <x v="50"/>
    <n v="11550"/>
    <x v="121"/>
    <s v="FPA80"/>
    <x v="50"/>
    <x v="59"/>
    <x v="2"/>
    <s v="Consultants - Studies/Research"/>
    <s v="512130"/>
    <x v="42"/>
    <x v="29"/>
    <s v="S"/>
    <s v="SSA/IC"/>
    <s v="72125"/>
    <s v="Svc Co-Studies &amp; Research Serv"/>
    <s v="16000"/>
    <s v="RASP7310"/>
    <s v="TAVAWRES"/>
    <s v="D"/>
    <d v="2016-02-26T10:42:03"/>
  </r>
  <r>
    <s v="R6040"/>
    <x v="21"/>
    <x v="121"/>
    <x v="50"/>
    <n v="12650"/>
    <x v="121"/>
    <s v="FPA80"/>
    <x v="50"/>
    <x v="59"/>
    <x v="2"/>
    <s v="Consultants - Studies/Research"/>
    <s v="512130"/>
    <x v="42"/>
    <x v="29"/>
    <s v="S"/>
    <s v="SSA/IC"/>
    <s v="71205"/>
    <s v="Intl Consultants-Sht Term-Tech"/>
    <s v="16000"/>
    <s v="RASP7310"/>
    <s v="TAVAWRES"/>
    <s v="D"/>
    <d v="2016-02-26T10:42:03"/>
  </r>
  <r>
    <s v="R6040"/>
    <x v="21"/>
    <x v="121"/>
    <x v="50"/>
    <n v="11550"/>
    <x v="121"/>
    <s v="FPA80"/>
    <x v="50"/>
    <x v="59"/>
    <x v="2"/>
    <s v="Consultants - Studies/Research"/>
    <s v="512130"/>
    <x v="42"/>
    <x v="29"/>
    <s v="S"/>
    <s v="SSA/IC"/>
    <s v="71205"/>
    <s v="Intl Consultants-Sht Term-Tech"/>
    <s v="16000"/>
    <s v="RASP7310"/>
    <s v="TAVAWRES"/>
    <s v="D"/>
    <d v="2016-02-26T10:42:03"/>
  </r>
  <r>
    <s v="R6040"/>
    <x v="21"/>
    <x v="121"/>
    <x v="50"/>
    <n v="12100"/>
    <x v="121"/>
    <s v="FPA80"/>
    <x v="50"/>
    <x v="59"/>
    <x v="2"/>
    <s v="Consultants - Studies/Research"/>
    <s v="512130"/>
    <x v="42"/>
    <x v="29"/>
    <s v="S"/>
    <s v="SSA/IC"/>
    <s v="71205"/>
    <s v="Intl Consultants-Sht Term-Tech"/>
    <s v="16000"/>
    <s v="RASP7310"/>
    <s v="TAVAWRES"/>
    <s v="D"/>
    <d v="2016-02-26T10:42:03"/>
  </r>
  <r>
    <s v="R6040"/>
    <x v="21"/>
    <x v="121"/>
    <x v="50"/>
    <n v="12650"/>
    <x v="121"/>
    <s v="FPA80"/>
    <x v="50"/>
    <x v="59"/>
    <x v="2"/>
    <s v="Consultants - Studies/Research"/>
    <s v="512130"/>
    <x v="42"/>
    <x v="29"/>
    <s v="S"/>
    <s v="SSA/IC"/>
    <s v="71205"/>
    <s v="Intl Consultants-Sht Term-Tech"/>
    <s v="16000"/>
    <s v="RASP7310"/>
    <s v="TAVAWRES"/>
    <s v="D"/>
    <d v="2016-02-26T10:42:03"/>
  </r>
  <r>
    <s v="R6040"/>
    <x v="21"/>
    <x v="121"/>
    <x v="50"/>
    <n v="9350"/>
    <x v="121"/>
    <s v="FPA80"/>
    <x v="50"/>
    <x v="59"/>
    <x v="2"/>
    <s v="Consultants - Studies/Research"/>
    <s v="512130"/>
    <x v="42"/>
    <x v="29"/>
    <s v="S"/>
    <s v="SSA/IC"/>
    <s v="71205"/>
    <s v="Intl Consultants-Sht Term-Tech"/>
    <s v="16000"/>
    <s v="RASP7310"/>
    <s v="TAVAWRES"/>
    <s v="D"/>
    <d v="2016-02-26T10:42:03"/>
  </r>
  <r>
    <s v="R6040"/>
    <x v="21"/>
    <x v="121"/>
    <x v="50"/>
    <n v="11550"/>
    <x v="121"/>
    <s v="FPA80"/>
    <x v="50"/>
    <x v="59"/>
    <x v="2"/>
    <s v="Consultants - Studies/Research"/>
    <s v="512130"/>
    <x v="42"/>
    <x v="29"/>
    <s v="S"/>
    <s v="SSA/IC"/>
    <s v="71205"/>
    <s v="Intl Consultants-Sht Term-Tech"/>
    <s v="16000"/>
    <s v="RASP7310"/>
    <s v="TAVAWRES"/>
    <s v="D"/>
    <d v="2016-02-26T10:42:03"/>
  </r>
  <r>
    <s v="R6040"/>
    <x v="21"/>
    <x v="121"/>
    <x v="50"/>
    <n v="10450"/>
    <x v="121"/>
    <s v="FPA80"/>
    <x v="50"/>
    <x v="59"/>
    <x v="2"/>
    <s v="Consultants - Studies/Research"/>
    <s v="512130"/>
    <x v="42"/>
    <x v="29"/>
    <s v="S"/>
    <s v="SSA/IC"/>
    <s v="72125"/>
    <s v="Svc Co-Studies &amp; Research Serv"/>
    <s v="16000"/>
    <s v="RASP7310"/>
    <s v="TAVAWRES"/>
    <s v="D"/>
    <d v="2016-02-26T10:42:03"/>
  </r>
  <r>
    <s v="USA40"/>
    <x v="2"/>
    <x v="122"/>
    <x v="56"/>
    <n v="40000"/>
    <x v="122"/>
    <s v="FPA11"/>
    <x v="23"/>
    <x v="2"/>
    <x v="3"/>
    <s v="Maintenance/Licensing Hardware"/>
    <s v="744510"/>
    <x v="43"/>
    <x v="29"/>
    <s v="P"/>
    <s v="Private sector"/>
    <s v="73305"/>
    <s v="Maint &amp; Licensing of Hardware"/>
    <s v="00040"/>
    <s v="MISM0809"/>
    <s v="GENOPEX"/>
    <s v="D"/>
    <d v="2016-01-26T13:10:40"/>
  </r>
  <r>
    <s v="USA40"/>
    <x v="2"/>
    <x v="122"/>
    <x v="56"/>
    <n v="35000"/>
    <x v="122"/>
    <s v="FPA11"/>
    <x v="23"/>
    <x v="47"/>
    <x v="3"/>
    <s v="Maintenance/Licensing Hardware"/>
    <s v="744510"/>
    <x v="43"/>
    <x v="29"/>
    <s v="P"/>
    <s v="Private sector"/>
    <s v="73305"/>
    <s v="Maint &amp; Licensing of Hardware"/>
    <s v="00040"/>
    <s v="MISM0809"/>
    <s v="GENOPEX"/>
    <s v="D"/>
    <d v="2016-01-26T13:10:40"/>
  </r>
  <r>
    <s v="SYR40"/>
    <x v="22"/>
    <x v="123"/>
    <x v="12"/>
    <n v="4120.08"/>
    <x v="123"/>
    <s v="FPA52"/>
    <x v="51"/>
    <x v="60"/>
    <x v="1"/>
    <s v="Office premises rent"/>
    <s v="691830"/>
    <x v="44"/>
    <x v="30"/>
    <s v="R"/>
    <s v="Outside party"/>
    <s v="73105"/>
    <s v="Rent"/>
    <s v="53800"/>
    <s v="SYRM0809"/>
    <s v="GENOPEX"/>
    <s v="C"/>
    <d v="2016-04-06T10:23:42"/>
  </r>
  <r>
    <s v="SYR40"/>
    <x v="22"/>
    <x v="123"/>
    <x v="12"/>
    <n v="560.21"/>
    <x v="123"/>
    <s v="USA39"/>
    <x v="52"/>
    <x v="60"/>
    <x v="1"/>
    <s v="Office premises rent"/>
    <s v="691830"/>
    <x v="44"/>
    <x v="30"/>
    <s v="R"/>
    <s v="Outside party"/>
    <s v="72445"/>
    <s v="Common Services-Communications"/>
    <s v="53800"/>
    <s v="WOS01SYR"/>
    <s v="USAOPSCOSTS"/>
    <s v="C"/>
    <d v="2016-04-06T10:23:42"/>
  </r>
  <r>
    <s v="SYR40"/>
    <x v="22"/>
    <x v="123"/>
    <x v="12"/>
    <n v="8240.15"/>
    <x v="123"/>
    <s v="FPA51"/>
    <x v="2"/>
    <x v="60"/>
    <x v="1"/>
    <s v="Office premises rent"/>
    <s v="691830"/>
    <x v="44"/>
    <x v="30"/>
    <s v="R"/>
    <s v="Outside party"/>
    <s v="73105"/>
    <s v="Rent"/>
    <s v="53800"/>
    <s v="SYRM0809"/>
    <s v="GENOPEX"/>
    <s v="C"/>
    <d v="2016-04-06T10:23:42"/>
  </r>
  <r>
    <s v="SYR40"/>
    <x v="22"/>
    <x v="123"/>
    <x v="12"/>
    <n v="8240.15"/>
    <x v="123"/>
    <s v="UKB04"/>
    <x v="53"/>
    <x v="60"/>
    <x v="1"/>
    <s v="Office premises rent"/>
    <s v="691830"/>
    <x v="44"/>
    <x v="30"/>
    <s v="R"/>
    <s v="Outside party"/>
    <s v="73105"/>
    <s v="Rent"/>
    <s v="53800"/>
    <s v="WOS01SYR"/>
    <s v="UKBIPSAL"/>
    <s v="C"/>
    <d v="2016-04-06T10:23:42"/>
  </r>
  <r>
    <s v="SYR40"/>
    <x v="22"/>
    <x v="123"/>
    <x v="12"/>
    <n v="12962.2"/>
    <x v="123"/>
    <s v="USA39"/>
    <x v="52"/>
    <x v="60"/>
    <x v="1"/>
    <s v="Office premises rent"/>
    <s v="691830"/>
    <x v="44"/>
    <x v="30"/>
    <s v="R"/>
    <s v="Outside party"/>
    <s v="73105"/>
    <s v="Rent"/>
    <s v="53800"/>
    <s v="WOS01SYR"/>
    <s v="USAOPSCOSTS"/>
    <s v="C"/>
    <d v="2016-04-06T10:23:42"/>
  </r>
  <r>
    <s v="SYR40"/>
    <x v="22"/>
    <x v="123"/>
    <x v="12"/>
    <n v="4120.08"/>
    <x v="123"/>
    <s v="USA39"/>
    <x v="52"/>
    <x v="60"/>
    <x v="1"/>
    <s v="Office premises rent"/>
    <s v="691830"/>
    <x v="44"/>
    <x v="30"/>
    <s v="R"/>
    <s v="Outside party"/>
    <s v="73105"/>
    <s v="Rent"/>
    <s v="53800"/>
    <s v="WOS01SYR"/>
    <s v="USAIPSAL"/>
    <s v="C"/>
    <d v="2016-04-06T10:23:42"/>
  </r>
  <r>
    <s v="SYR40"/>
    <x v="22"/>
    <x v="123"/>
    <x v="12"/>
    <n v="560.21"/>
    <x v="123"/>
    <s v="CAA41"/>
    <x v="54"/>
    <x v="60"/>
    <x v="1"/>
    <s v="Office premises rent"/>
    <s v="691830"/>
    <x v="44"/>
    <x v="30"/>
    <s v="R"/>
    <s v="Outside party"/>
    <s v="72445"/>
    <s v="Common Services-Communications"/>
    <s v="53800"/>
    <s v="SYR08OPS"/>
    <s v="CAAOPSCOSTS"/>
    <s v="C"/>
    <d v="2016-04-06T10:23:42"/>
  </r>
  <r>
    <s v="SYR40"/>
    <x v="22"/>
    <x v="123"/>
    <x v="12"/>
    <n v="12962.2"/>
    <x v="123"/>
    <s v="CAA41"/>
    <x v="54"/>
    <x v="60"/>
    <x v="1"/>
    <s v="Office premises rent"/>
    <s v="691830"/>
    <x v="44"/>
    <x v="30"/>
    <s v="R"/>
    <s v="Outside party"/>
    <s v="73105"/>
    <s v="Rent"/>
    <s v="53800"/>
    <s v="SYR08OPS"/>
    <s v="USAOPSCOSTS"/>
    <s v="C"/>
    <d v="2016-04-06T10:23:42"/>
  </r>
  <r>
    <s v="UNFPA"/>
    <x v="6"/>
    <x v="124"/>
    <x v="16"/>
    <n v="740"/>
    <x v="124"/>
    <s v="FPA91"/>
    <x v="17"/>
    <x v="60"/>
    <x v="0"/>
    <s v="Transportation &amp; Handling serv"/>
    <s v="710000"/>
    <x v="45"/>
    <x v="30"/>
    <s v="C"/>
    <s v="Service contract"/>
    <s v="74710"/>
    <s v="Land Transport"/>
    <s v="53800"/>
    <s v="SYR08-RH"/>
    <s v="RHLOGSFPA"/>
    <s v="D"/>
    <d v="2016-04-12T13:19:22"/>
  </r>
  <r>
    <s v="UNFPA"/>
    <x v="6"/>
    <x v="124"/>
    <x v="16"/>
    <n v="262000"/>
    <x v="124"/>
    <s v="USA39"/>
    <x v="52"/>
    <x v="60"/>
    <x v="6"/>
    <s v="Medical Kits"/>
    <s v="481980"/>
    <x v="45"/>
    <x v="30"/>
    <s v="C"/>
    <s v="Service contract"/>
    <s v="72350"/>
    <s v="Medical Kits"/>
    <s v="53800"/>
    <s v="WOS01SYR"/>
    <s v="RHPROCFPA"/>
    <s v="D"/>
    <d v="2016-04-12T13:19:22"/>
  </r>
  <r>
    <s v="UNFPA"/>
    <x v="6"/>
    <x v="124"/>
    <x v="16"/>
    <n v="95520"/>
    <x v="124"/>
    <s v="USA39"/>
    <x v="52"/>
    <x v="60"/>
    <x v="6"/>
    <s v="Medical Kits"/>
    <s v="481980"/>
    <x v="45"/>
    <x v="30"/>
    <s v="C"/>
    <s v="Service contract"/>
    <s v="72350"/>
    <s v="Medical Kits"/>
    <s v="53800"/>
    <s v="WOS01SYR"/>
    <s v="RHPROCFPA"/>
    <s v="D"/>
    <d v="2016-04-12T13:19:22"/>
  </r>
  <r>
    <s v="UNFPA"/>
    <x v="6"/>
    <x v="125"/>
    <x v="21"/>
    <n v="1389"/>
    <x v="125"/>
    <s v="FPA90"/>
    <x v="3"/>
    <x v="50"/>
    <x v="0"/>
    <s v="Transportation &amp; Handling serv"/>
    <s v="710000"/>
    <x v="0"/>
    <x v="31"/>
    <s v="R"/>
    <s v="Outside party"/>
    <s v="74710"/>
    <s v="Land Transport"/>
    <s v="60700"/>
    <s v="KHM05MOH"/>
    <s v="MOHPRO-CON"/>
    <s v="D"/>
    <d v="2016-03-04T11:29:54"/>
  </r>
  <r>
    <s v="UNFPA"/>
    <x v="6"/>
    <x v="125"/>
    <x v="21"/>
    <n v="50698.5"/>
    <x v="125"/>
    <s v="FPA90"/>
    <x v="3"/>
    <x v="50"/>
    <x v="4"/>
    <s v="Male Condoms"/>
    <s v="357331"/>
    <x v="0"/>
    <x v="31"/>
    <s v="R"/>
    <s v="Outside party"/>
    <s v="72342"/>
    <s v="Contraceptives-Condoms"/>
    <s v="60700"/>
    <s v="KHM05MOH"/>
    <s v="MOHPRO-CON"/>
    <s v="D"/>
    <d v="2016-03-04T11:29:54"/>
  </r>
  <r>
    <s v="TUR40"/>
    <x v="23"/>
    <x v="126"/>
    <x v="29"/>
    <n v="219375"/>
    <x v="126"/>
    <s v="3006E"/>
    <x v="55"/>
    <x v="61"/>
    <x v="6"/>
    <s v="Medical Kits"/>
    <s v="481980"/>
    <x v="0"/>
    <x v="32"/>
    <s v="R"/>
    <s v="Outside party"/>
    <s v="72399"/>
    <s v="Other Materials and Goods"/>
    <s v="54000"/>
    <s v="HRF01TUR"/>
    <s v="XBR_DK"/>
    <s v="C"/>
    <d v="2016-04-11T15:59:51"/>
  </r>
  <r>
    <s v="TUR40"/>
    <x v="23"/>
    <x v="127"/>
    <x v="22"/>
    <n v="91485"/>
    <x v="127"/>
    <s v="USA50"/>
    <x v="56"/>
    <x v="61"/>
    <x v="6"/>
    <s v="Medical Kits"/>
    <s v="481980"/>
    <x v="0"/>
    <x v="32"/>
    <s v="R"/>
    <s v="Outside party"/>
    <s v="72399"/>
    <s v="Other Materials and Goods"/>
    <s v="54000"/>
    <s v="TUR06HUM"/>
    <s v="HUM_HYG"/>
    <s v="C"/>
    <d v="2016-03-28T08:45:50"/>
  </r>
  <r>
    <s v="UNFPA"/>
    <x v="6"/>
    <x v="128"/>
    <x v="5"/>
    <n v="10800"/>
    <x v="128"/>
    <s v="SEA70"/>
    <x v="14"/>
    <x v="24"/>
    <x v="6"/>
    <s v="Kitting Services"/>
    <s v="73151500"/>
    <x v="0"/>
    <x v="32"/>
    <s v="R"/>
    <s v="Outside party"/>
    <s v="72350"/>
    <s v="Medical Kits"/>
    <s v="41500"/>
    <s v="ETH07HUM"/>
    <s v="ACTIVITY73"/>
    <s v="C"/>
    <d v="2016-05-02T17:14:24"/>
  </r>
  <r>
    <s v="UNFPA"/>
    <x v="6"/>
    <x v="128"/>
    <x v="5"/>
    <n v="26560"/>
    <x v="128"/>
    <s v="SEA70"/>
    <x v="14"/>
    <x v="24"/>
    <x v="6"/>
    <s v="Kitting Services"/>
    <s v="73151500"/>
    <x v="0"/>
    <x v="32"/>
    <s v="R"/>
    <s v="Outside party"/>
    <s v="72350"/>
    <s v="Medical Kits"/>
    <s v="41500"/>
    <s v="ETH07HUM"/>
    <s v="ACTIVITY73"/>
    <s v="C"/>
    <d v="2016-05-02T17:14:24"/>
  </r>
  <r>
    <s v="UNFPA"/>
    <x v="6"/>
    <x v="128"/>
    <x v="5"/>
    <n v="8000"/>
    <x v="128"/>
    <s v="SEA70"/>
    <x v="14"/>
    <x v="24"/>
    <x v="6"/>
    <s v="Kitting Services"/>
    <s v="73151500"/>
    <x v="0"/>
    <x v="32"/>
    <s v="R"/>
    <s v="Outside party"/>
    <s v="72350"/>
    <s v="Medical Kits"/>
    <s v="41500"/>
    <s v="ETH07HUM"/>
    <s v="ACTIVITY73"/>
    <s v="C"/>
    <d v="2016-05-02T17:14:24"/>
  </r>
  <r>
    <s v="UNFPA"/>
    <x v="6"/>
    <x v="128"/>
    <x v="5"/>
    <n v="22160"/>
    <x v="128"/>
    <s v="SEA70"/>
    <x v="14"/>
    <x v="24"/>
    <x v="6"/>
    <s v="Kitting Services"/>
    <s v="73151500"/>
    <x v="0"/>
    <x v="32"/>
    <s v="R"/>
    <s v="Outside party"/>
    <s v="72350"/>
    <s v="Medical Kits"/>
    <s v="41500"/>
    <s v="ETH07HUM"/>
    <s v="ACTIVITY73"/>
    <s v="C"/>
    <d v="2016-05-02T17:14:24"/>
  </r>
  <r>
    <s v="UNFPA"/>
    <x v="6"/>
    <x v="128"/>
    <x v="5"/>
    <n v="16500"/>
    <x v="128"/>
    <s v="SEA70"/>
    <x v="14"/>
    <x v="24"/>
    <x v="0"/>
    <s v="Transportation &amp; Handling serv"/>
    <s v="710000"/>
    <x v="0"/>
    <x v="32"/>
    <s v="R"/>
    <s v="Outside party"/>
    <s v="74710"/>
    <s v="Land Transport"/>
    <s v="41500"/>
    <s v="ETH07HUM"/>
    <s v="ACTIVITY73"/>
    <s v="C"/>
    <d v="2016-05-02T17:14:24"/>
  </r>
  <r>
    <s v="UNFPA"/>
    <x v="6"/>
    <x v="128"/>
    <x v="5"/>
    <n v="26560"/>
    <x v="128"/>
    <s v="SEA70"/>
    <x v="14"/>
    <x v="24"/>
    <x v="6"/>
    <s v="Kitting Services"/>
    <s v="73151500"/>
    <x v="0"/>
    <x v="32"/>
    <s v="R"/>
    <s v="Outside party"/>
    <s v="72350"/>
    <s v="Medical Kits"/>
    <s v="41500"/>
    <s v="ETH07HUM"/>
    <s v="ACTIVITY73"/>
    <s v="C"/>
    <d v="2016-05-02T17:14:24"/>
  </r>
  <r>
    <s v="UNFPA"/>
    <x v="6"/>
    <x v="128"/>
    <x v="5"/>
    <n v="7440"/>
    <x v="128"/>
    <s v="SEA70"/>
    <x v="14"/>
    <x v="24"/>
    <x v="6"/>
    <s v="Kitting Services"/>
    <s v="73151500"/>
    <x v="0"/>
    <x v="32"/>
    <s v="R"/>
    <s v="Outside party"/>
    <s v="72350"/>
    <s v="Medical Kits"/>
    <s v="41500"/>
    <s v="ETH07HUM"/>
    <s v="ACTIVITY73"/>
    <s v="C"/>
    <d v="2016-05-02T17:14:24"/>
  </r>
  <r>
    <s v="UNFPA"/>
    <x v="6"/>
    <x v="128"/>
    <x v="5"/>
    <n v="5120"/>
    <x v="128"/>
    <s v="SEA70"/>
    <x v="14"/>
    <x v="24"/>
    <x v="6"/>
    <s v="Kitting Services"/>
    <s v="73151500"/>
    <x v="0"/>
    <x v="32"/>
    <s v="R"/>
    <s v="Outside party"/>
    <s v="72350"/>
    <s v="Medical Kits"/>
    <s v="41500"/>
    <s v="ETH07HUM"/>
    <s v="ACTIVITY73"/>
    <s v="C"/>
    <d v="2016-05-02T17:14:24"/>
  </r>
  <r>
    <s v="UNFPA"/>
    <x v="6"/>
    <x v="128"/>
    <x v="5"/>
    <n v="6000"/>
    <x v="128"/>
    <s v="SEA70"/>
    <x v="14"/>
    <x v="24"/>
    <x v="6"/>
    <s v="Kitting Services"/>
    <s v="73151500"/>
    <x v="0"/>
    <x v="32"/>
    <s v="R"/>
    <s v="Outside party"/>
    <s v="72350"/>
    <s v="Medical Kits"/>
    <s v="41500"/>
    <s v="ETH07HUM"/>
    <s v="ACTIVITY73"/>
    <s v="C"/>
    <d v="2016-05-02T17:14:24"/>
  </r>
  <r>
    <s v="UGA40"/>
    <x v="24"/>
    <x v="129"/>
    <x v="19"/>
    <n v="342000"/>
    <x v="129"/>
    <s v="UOF28"/>
    <x v="57"/>
    <x v="62"/>
    <x v="9"/>
    <s v="Office Supplies"/>
    <s v="389100"/>
    <x v="46"/>
    <x v="33"/>
    <s v="R"/>
    <s v="Outside party"/>
    <s v="72505"/>
    <s v="Stationery &amp; other Office Supp"/>
    <s v="44000"/>
    <s v="UGA08CMH"/>
    <s v="MHMISPUNFPA"/>
    <s v="D"/>
    <d v="2016-03-31T07:52:23"/>
  </r>
  <r>
    <s v="UGA40"/>
    <x v="24"/>
    <x v="130"/>
    <x v="20"/>
    <n v="11070"/>
    <x v="130"/>
    <s v="UZJ18"/>
    <x v="14"/>
    <x v="62"/>
    <x v="1"/>
    <s v="Office premises rent"/>
    <s v="691830"/>
    <x v="47"/>
    <x v="33"/>
    <s v="R"/>
    <s v="Outside party"/>
    <s v="73105"/>
    <s v="Rent"/>
    <s v="44000"/>
    <s v="UZJ18UGA"/>
    <s v="PROGPOST"/>
    <s v="D"/>
    <d v="2016-03-16T10:31:19"/>
  </r>
  <r>
    <s v="UGA40"/>
    <x v="24"/>
    <x v="130"/>
    <x v="20"/>
    <n v="19926"/>
    <x v="130"/>
    <s v="00001"/>
    <x v="28"/>
    <x v="62"/>
    <x v="1"/>
    <s v="Office premises rent"/>
    <s v="691830"/>
    <x v="47"/>
    <x v="33"/>
    <s v="R"/>
    <s v="Outside party"/>
    <s v="14056"/>
    <s v="VAT/Sales Tax"/>
    <s v="44000"/>
    <s v=" "/>
    <s v=" "/>
    <s v="D"/>
    <d v="2016-03-16T10:31:19"/>
  </r>
  <r>
    <s v="UGA40"/>
    <x v="24"/>
    <x v="130"/>
    <x v="20"/>
    <n v="11070"/>
    <x v="130"/>
    <s v="UZJ18"/>
    <x v="14"/>
    <x v="62"/>
    <x v="1"/>
    <s v="Office premises rent"/>
    <s v="691830"/>
    <x v="47"/>
    <x v="33"/>
    <s v="R"/>
    <s v="Outside party"/>
    <s v="73105"/>
    <s v="Rent"/>
    <s v="44000"/>
    <s v="UZJ18UGA"/>
    <s v="PROGPOST"/>
    <s v="D"/>
    <d v="2016-03-16T10:31:19"/>
  </r>
  <r>
    <s v="UGA40"/>
    <x v="24"/>
    <x v="130"/>
    <x v="20"/>
    <n v="11070"/>
    <x v="130"/>
    <s v="UZJ21"/>
    <x v="14"/>
    <x v="62"/>
    <x v="1"/>
    <s v="Office premises rent"/>
    <s v="691830"/>
    <x v="47"/>
    <x v="33"/>
    <s v="R"/>
    <s v="Outside party"/>
    <s v="73105"/>
    <s v="Rent"/>
    <s v="44000"/>
    <s v="UGA08UFP"/>
    <s v="PROGPOST"/>
    <s v="D"/>
    <d v="2016-03-16T10:31:19"/>
  </r>
  <r>
    <s v="UGA40"/>
    <x v="24"/>
    <x v="130"/>
    <x v="20"/>
    <n v="14391"/>
    <x v="130"/>
    <s v="FPA51"/>
    <x v="2"/>
    <x v="62"/>
    <x v="1"/>
    <s v="Office premises rent"/>
    <s v="691830"/>
    <x v="47"/>
    <x v="33"/>
    <s v="R"/>
    <s v="Outside party"/>
    <s v="73105"/>
    <s v="Rent"/>
    <s v="44000"/>
    <s v="UGAM0809"/>
    <s v="GENOPEX"/>
    <s v="D"/>
    <d v="2016-03-16T10:31:19"/>
  </r>
  <r>
    <s v="UGA40"/>
    <x v="24"/>
    <x v="130"/>
    <x v="20"/>
    <n v="11070"/>
    <x v="130"/>
    <s v="UZJ21"/>
    <x v="14"/>
    <x v="62"/>
    <x v="1"/>
    <s v="Office premises rent"/>
    <s v="691830"/>
    <x v="47"/>
    <x v="33"/>
    <s v="R"/>
    <s v="Outside party"/>
    <s v="73105"/>
    <s v="Rent"/>
    <s v="44000"/>
    <s v="UGA08UFP"/>
    <s v="PROGPOST"/>
    <s v="D"/>
    <d v="2016-03-16T10:31:19"/>
  </r>
  <r>
    <s v="UGA40"/>
    <x v="24"/>
    <x v="130"/>
    <x v="20"/>
    <n v="14391"/>
    <x v="130"/>
    <s v="FPA51"/>
    <x v="2"/>
    <x v="62"/>
    <x v="1"/>
    <s v="Office premises rent"/>
    <s v="691830"/>
    <x v="47"/>
    <x v="33"/>
    <s v="R"/>
    <s v="Outside party"/>
    <s v="73105"/>
    <s v="Rent"/>
    <s v="44000"/>
    <s v="UGAM0809"/>
    <s v="GENOPEX"/>
    <s v="D"/>
    <d v="2016-03-16T10:31:19"/>
  </r>
  <r>
    <s v="UGA40"/>
    <x v="24"/>
    <x v="130"/>
    <x v="20"/>
    <n v="74169"/>
    <x v="130"/>
    <s v="FPA90"/>
    <x v="3"/>
    <x v="62"/>
    <x v="1"/>
    <s v="Office premises rent"/>
    <s v="691830"/>
    <x v="47"/>
    <x v="33"/>
    <s v="R"/>
    <s v="Outside party"/>
    <s v="73105"/>
    <s v="Rent"/>
    <s v="44000"/>
    <s v="UGA08UFP"/>
    <s v="PROGPOST"/>
    <s v="D"/>
    <d v="2016-03-16T10:31:19"/>
  </r>
  <r>
    <s v="UGA40"/>
    <x v="24"/>
    <x v="130"/>
    <x v="20"/>
    <n v="74169"/>
    <x v="130"/>
    <s v="FPA90"/>
    <x v="3"/>
    <x v="62"/>
    <x v="1"/>
    <s v="Office premises rent"/>
    <s v="691830"/>
    <x v="47"/>
    <x v="33"/>
    <s v="R"/>
    <s v="Outside party"/>
    <s v="73105"/>
    <s v="Rent"/>
    <s v="44000"/>
    <s v="UGA08UFP"/>
    <s v="PROGPOST"/>
    <s v="D"/>
    <d v="2016-03-16T10:31:19"/>
  </r>
  <r>
    <s v="UGA40"/>
    <x v="24"/>
    <x v="130"/>
    <x v="20"/>
    <n v="19926"/>
    <x v="130"/>
    <s v="00001"/>
    <x v="28"/>
    <x v="62"/>
    <x v="1"/>
    <s v="Office premises rent"/>
    <s v="691830"/>
    <x v="47"/>
    <x v="33"/>
    <s v="R"/>
    <s v="Outside party"/>
    <s v="14056"/>
    <s v="VAT/Sales Tax"/>
    <s v="44000"/>
    <s v=" "/>
    <s v=" "/>
    <s v="D"/>
    <d v="2016-03-16T10:31:19"/>
  </r>
  <r>
    <s v="MMR40"/>
    <x v="14"/>
    <x v="131"/>
    <x v="35"/>
    <n v="56792"/>
    <x v="131"/>
    <s v="ZZM13"/>
    <x v="58"/>
    <x v="14"/>
    <x v="2"/>
    <s v="Local Consult.-Short Term-Supp"/>
    <s v="672740"/>
    <x v="48"/>
    <x v="34"/>
    <s v="S"/>
    <s v="SSA/IC"/>
    <s v="71205"/>
    <s v="Intl Consultants-Sht Term-Tech"/>
    <s v="62400"/>
    <s v="MYA03PD4"/>
    <s v="PDK01_MYA"/>
    <s v="D"/>
    <d v="2016-03-01T04:04:03"/>
  </r>
  <r>
    <s v="UNFPA"/>
    <x v="6"/>
    <x v="132"/>
    <x v="15"/>
    <n v="5780"/>
    <x v="132"/>
    <s v="UKA95"/>
    <x v="20"/>
    <x v="21"/>
    <x v="0"/>
    <s v="Transportation &amp; Handling serv"/>
    <s v="710000"/>
    <x v="49"/>
    <x v="34"/>
    <s v="R"/>
    <s v="Outside party"/>
    <s v="74710"/>
    <s v="Land Transport"/>
    <s v="14000"/>
    <s v="RESA7DFI"/>
    <s v="PROCURCOMM"/>
    <s v="D"/>
    <d v="2016-03-23T15:03:36"/>
  </r>
  <r>
    <s v="UNFPA"/>
    <x v="6"/>
    <x v="132"/>
    <x v="15"/>
    <n v="225000"/>
    <x v="132"/>
    <s v="UKA95"/>
    <x v="20"/>
    <x v="21"/>
    <x v="4"/>
    <s v="Female Condoms"/>
    <s v="357332"/>
    <x v="49"/>
    <x v="34"/>
    <s v="R"/>
    <s v="Outside party"/>
    <s v="72342"/>
    <s v="Contraceptives-Condoms"/>
    <s v="14000"/>
    <s v="RESA7DFI"/>
    <s v="PROCURCOMM"/>
    <s v="D"/>
    <d v="2016-03-23T15:03:36"/>
  </r>
  <r>
    <s v="UNFPA"/>
    <x v="6"/>
    <x v="133"/>
    <x v="28"/>
    <n v="594000"/>
    <x v="133"/>
    <s v="1FPRF"/>
    <x v="11"/>
    <x v="6"/>
    <x v="4"/>
    <s v="Female Condoms"/>
    <s v="357332"/>
    <x v="49"/>
    <x v="34"/>
    <s v="R"/>
    <s v="Outside party"/>
    <s v="72342"/>
    <s v="Contraceptives-Condoms"/>
    <s v="21070"/>
    <s v=" "/>
    <s v=" "/>
    <s v="D"/>
    <d v="2016-03-29T11:47:49"/>
  </r>
  <r>
    <s v="UNFPA"/>
    <x v="6"/>
    <x v="134"/>
    <x v="30"/>
    <n v="225000"/>
    <x v="134"/>
    <s v="UKA95"/>
    <x v="20"/>
    <x v="63"/>
    <x v="4"/>
    <s v="Female Condoms"/>
    <s v="357332"/>
    <x v="49"/>
    <x v="34"/>
    <s v="R"/>
    <s v="Outside party"/>
    <s v="72342"/>
    <s v="Contraceptives-Condoms"/>
    <s v="14000"/>
    <s v="RESA7DFI"/>
    <s v="PROCURCOMM"/>
    <s v="D"/>
    <d v="2016-03-17T10:48:51"/>
  </r>
  <r>
    <s v="UNFPA"/>
    <x v="6"/>
    <x v="134"/>
    <x v="30"/>
    <n v="6565"/>
    <x v="134"/>
    <s v="UKA95"/>
    <x v="20"/>
    <x v="63"/>
    <x v="0"/>
    <s v="Transportation &amp; Handling serv"/>
    <s v="710000"/>
    <x v="49"/>
    <x v="34"/>
    <s v="R"/>
    <s v="Outside party"/>
    <s v="74710"/>
    <s v="Land Transport"/>
    <s v="14000"/>
    <s v="RESA7DFI"/>
    <s v="PROCURCOMM"/>
    <s v="D"/>
    <d v="2016-03-17T10:48:51"/>
  </r>
  <r>
    <s v="UNFPA"/>
    <x v="6"/>
    <x v="135"/>
    <x v="3"/>
    <n v="4850"/>
    <x v="135"/>
    <s v="UKA95"/>
    <x v="20"/>
    <x v="32"/>
    <x v="0"/>
    <s v="Transportation &amp; Handling serv"/>
    <s v="710000"/>
    <x v="49"/>
    <x v="34"/>
    <s v="R"/>
    <s v="Outside party"/>
    <s v="74710"/>
    <s v="Land Transport"/>
    <s v="14000"/>
    <s v="RESA7DFI"/>
    <s v="PROCURCOMM"/>
    <s v="D"/>
    <d v="2016-02-24T13:54:36"/>
  </r>
  <r>
    <s v="UNFPA"/>
    <x v="6"/>
    <x v="135"/>
    <x v="3"/>
    <n v="163370"/>
    <x v="135"/>
    <s v="UKA95"/>
    <x v="20"/>
    <x v="32"/>
    <x v="4"/>
    <s v="Female Condoms"/>
    <s v="357332"/>
    <x v="49"/>
    <x v="34"/>
    <s v="R"/>
    <s v="Outside party"/>
    <s v="72342"/>
    <s v="Contraceptives-Condoms"/>
    <s v="14000"/>
    <s v="RESA7DFI"/>
    <s v="PROCURCOMM"/>
    <s v="D"/>
    <d v="2016-02-24T13:54:36"/>
  </r>
  <r>
    <s v="USA40"/>
    <x v="2"/>
    <x v="136"/>
    <x v="56"/>
    <n v="73580"/>
    <x v="136"/>
    <s v="FPA11"/>
    <x v="23"/>
    <x v="2"/>
    <x v="3"/>
    <s v="Svc Co-Information Technology"/>
    <s v="749600"/>
    <x v="50"/>
    <x v="34"/>
    <s v="R"/>
    <s v="Outside party"/>
    <s v="72137"/>
    <s v="ServiceCo-HlpdskDskSuprtTrng"/>
    <s v="00040"/>
    <s v="MISM0809"/>
    <s v="GENOPEX"/>
    <s v="D"/>
    <d v="2016-04-11T16:36:10"/>
  </r>
  <r>
    <s v="USA40"/>
    <x v="2"/>
    <x v="136"/>
    <x v="56"/>
    <n v="19800"/>
    <x v="136"/>
    <s v="FPA11"/>
    <x v="23"/>
    <x v="47"/>
    <x v="3"/>
    <s v="Svc Co-Information Technology"/>
    <s v="749600"/>
    <x v="50"/>
    <x v="34"/>
    <s v="R"/>
    <s v="Outside party"/>
    <s v="72137"/>
    <s v="ServiceCo-HlpdskDskSuprtTrng"/>
    <s v="00040"/>
    <s v="MISM0809"/>
    <s v="GENOPEX"/>
    <s v="D"/>
    <d v="2016-04-11T16:36:10"/>
  </r>
  <r>
    <s v="USA40"/>
    <x v="2"/>
    <x v="136"/>
    <x v="56"/>
    <n v="6600"/>
    <x v="136"/>
    <s v="FPA11"/>
    <x v="23"/>
    <x v="47"/>
    <x v="3"/>
    <s v="Svc Co-Information Technology"/>
    <s v="749600"/>
    <x v="50"/>
    <x v="34"/>
    <s v="R"/>
    <s v="Outside party"/>
    <s v="72137"/>
    <s v="ServiceCo-HlpdskDskSuprtTrng"/>
    <s v="00040"/>
    <s v="MISM0809"/>
    <s v="GENOPEX"/>
    <s v="D"/>
    <d v="2016-04-11T16:36:10"/>
  </r>
  <r>
    <s v="USA40"/>
    <x v="2"/>
    <x v="137"/>
    <x v="27"/>
    <n v="17212.5"/>
    <x v="137"/>
    <s v="ESA35"/>
    <x v="59"/>
    <x v="2"/>
    <x v="1"/>
    <s v="Services provided by companies"/>
    <s v="600000"/>
    <x v="51"/>
    <x v="35"/>
    <s v="R"/>
    <s v="Outside party"/>
    <s v="72145"/>
    <s v="Svc Co-Training and Educ Serv"/>
    <s v="11430"/>
    <s v="GTEC710G"/>
    <s v="CDVAW_IMPL"/>
    <s v="D"/>
    <d v="2016-03-23T16:21:20"/>
  </r>
  <r>
    <s v="USA40"/>
    <x v="2"/>
    <x v="137"/>
    <x v="27"/>
    <n v="17212.5"/>
    <x v="137"/>
    <s v="ESA35"/>
    <x v="59"/>
    <x v="2"/>
    <x v="1"/>
    <s v="Services provided by companies"/>
    <s v="600000"/>
    <x v="51"/>
    <x v="35"/>
    <s v="R"/>
    <s v="Outside party"/>
    <s v="72145"/>
    <s v="Svc Co-Training and Educ Serv"/>
    <s v="11430"/>
    <s v="GTEC710G"/>
    <s v="CDVAW_IMPL"/>
    <s v="D"/>
    <d v="2016-03-23T16:21:20"/>
  </r>
  <r>
    <s v="USA40"/>
    <x v="2"/>
    <x v="137"/>
    <x v="27"/>
    <n v="45000"/>
    <x v="137"/>
    <s v="ESA35"/>
    <x v="59"/>
    <x v="2"/>
    <x v="1"/>
    <s v="Services provided by companies"/>
    <s v="600000"/>
    <x v="51"/>
    <x v="35"/>
    <s v="R"/>
    <s v="Outside party"/>
    <s v="72145"/>
    <s v="Svc Co-Training and Educ Serv"/>
    <s v="11430"/>
    <s v="GTEC710G"/>
    <s v="CD_VAWCOST"/>
    <s v="D"/>
    <d v="2016-03-23T16:21:20"/>
  </r>
  <r>
    <s v="USA40"/>
    <x v="2"/>
    <x v="138"/>
    <x v="30"/>
    <n v="4140"/>
    <x v="138"/>
    <s v="FPA11"/>
    <x v="23"/>
    <x v="2"/>
    <x v="1"/>
    <s v="Services provided by companies"/>
    <s v="600000"/>
    <x v="52"/>
    <x v="35"/>
    <s v="R"/>
    <s v="Outside party"/>
    <s v="72120"/>
    <s v="Svc Co-Trade and Business Serv"/>
    <s v="01020"/>
    <s v="AUDM0809"/>
    <s v="GENOPEX"/>
    <s v="D"/>
    <d v="2016-03-18T18:14:26"/>
  </r>
  <r>
    <s v="USA40"/>
    <x v="2"/>
    <x v="138"/>
    <x v="30"/>
    <n v="10880"/>
    <x v="138"/>
    <s v="FPA11"/>
    <x v="23"/>
    <x v="2"/>
    <x v="1"/>
    <s v="Services provided by companies"/>
    <s v="600000"/>
    <x v="52"/>
    <x v="35"/>
    <s v="R"/>
    <s v="Outside party"/>
    <s v="72120"/>
    <s v="Svc Co-Trade and Business Serv"/>
    <s v="01020"/>
    <s v="AUDM0809"/>
    <s v="GENOPEX"/>
    <s v="D"/>
    <d v="2016-03-18T18:14:26"/>
  </r>
  <r>
    <s v="USA40"/>
    <x v="2"/>
    <x v="138"/>
    <x v="30"/>
    <n v="14000"/>
    <x v="138"/>
    <s v="FPA11"/>
    <x v="23"/>
    <x v="2"/>
    <x v="1"/>
    <s v="Services provided by companies"/>
    <s v="600000"/>
    <x v="52"/>
    <x v="35"/>
    <s v="R"/>
    <s v="Outside party"/>
    <s v="72120"/>
    <s v="Svc Co-Trade and Business Serv"/>
    <s v="01020"/>
    <s v="AUDM0809"/>
    <s v="GENOPEX"/>
    <s v="D"/>
    <d v="2016-03-18T18:14:26"/>
  </r>
  <r>
    <s v="USA40"/>
    <x v="2"/>
    <x v="138"/>
    <x v="30"/>
    <n v="46000"/>
    <x v="138"/>
    <s v="FPA11"/>
    <x v="23"/>
    <x v="2"/>
    <x v="1"/>
    <s v="Services provided by companies"/>
    <s v="600000"/>
    <x v="52"/>
    <x v="35"/>
    <s v="R"/>
    <s v="Outside party"/>
    <s v="72120"/>
    <s v="Svc Co-Trade and Business Serv"/>
    <s v="01020"/>
    <s v="AUDM0809"/>
    <s v="GENOPEX"/>
    <s v="D"/>
    <d v="2016-03-18T18:14:26"/>
  </r>
  <r>
    <s v="USA40"/>
    <x v="2"/>
    <x v="138"/>
    <x v="30"/>
    <n v="13800"/>
    <x v="138"/>
    <s v="FPA11"/>
    <x v="23"/>
    <x v="2"/>
    <x v="1"/>
    <s v="Services provided by companies"/>
    <s v="600000"/>
    <x v="52"/>
    <x v="35"/>
    <s v="R"/>
    <s v="Outside party"/>
    <s v="72120"/>
    <s v="Svc Co-Trade and Business Serv"/>
    <s v="01020"/>
    <s v="AUDM0809"/>
    <s v="GENOPEX"/>
    <s v="D"/>
    <d v="2016-03-18T18:14:26"/>
  </r>
  <r>
    <s v="USA40"/>
    <x v="2"/>
    <x v="138"/>
    <x v="30"/>
    <n v="18524"/>
    <x v="138"/>
    <s v="FPA11"/>
    <x v="23"/>
    <x v="2"/>
    <x v="1"/>
    <s v="Services provided by companies"/>
    <s v="600000"/>
    <x v="52"/>
    <x v="35"/>
    <s v="R"/>
    <s v="Outside party"/>
    <s v="72120"/>
    <s v="Svc Co-Trade and Business Serv"/>
    <s v="01020"/>
    <s v="AUDM0809"/>
    <s v="GENOPEX"/>
    <s v="D"/>
    <d v="2016-03-18T18:14:26"/>
  </r>
  <r>
    <s v="USA40"/>
    <x v="2"/>
    <x v="139"/>
    <x v="38"/>
    <n v="195302.76"/>
    <x v="139"/>
    <s v="FPA11"/>
    <x v="23"/>
    <x v="2"/>
    <x v="1"/>
    <s v="Custodial &amp; Cleaning Services"/>
    <s v="611500"/>
    <x v="53"/>
    <x v="35"/>
    <s v="P"/>
    <s v="Private sector"/>
    <s v="73110"/>
    <s v="Custodial &amp; Cleaning Services"/>
    <s v="00050"/>
    <s v="HADM0809"/>
    <s v="GENOPEX"/>
    <s v="D"/>
    <d v="2016-02-02T13:59:09"/>
  </r>
  <r>
    <s v="USA40"/>
    <x v="2"/>
    <x v="139"/>
    <x v="38"/>
    <n v="35000"/>
    <x v="139"/>
    <s v="FPA11"/>
    <x v="23"/>
    <x v="2"/>
    <x v="1"/>
    <s v="Custodial &amp; Cleaning Services"/>
    <s v="611500"/>
    <x v="53"/>
    <x v="35"/>
    <s v="P"/>
    <s v="Private sector"/>
    <s v="73110"/>
    <s v="Custodial &amp; Cleaning Services"/>
    <s v="00050"/>
    <s v="HADM0809"/>
    <s v="GENOPEX"/>
    <s v="D"/>
    <d v="2016-02-02T13:59:09"/>
  </r>
  <r>
    <s v="USA40"/>
    <x v="2"/>
    <x v="140"/>
    <x v="56"/>
    <n v="37569.972000000002"/>
    <x v="140"/>
    <s v="FPA51"/>
    <x v="2"/>
    <x v="2"/>
    <x v="3"/>
    <s v="Maintenance/Licensing Software"/>
    <s v="744530"/>
    <x v="54"/>
    <x v="35"/>
    <s v="R"/>
    <s v="Outside party"/>
    <s v="73310"/>
    <s v="Maint &amp; Licencing of Software"/>
    <s v="49010"/>
    <s v="MISM0809"/>
    <s v="GENOPEX"/>
    <s v="C"/>
    <d v="2016-03-11T16:28:40"/>
  </r>
  <r>
    <s v="USA40"/>
    <x v="2"/>
    <x v="140"/>
    <x v="56"/>
    <n v="34373.379999999997"/>
    <x v="140"/>
    <s v="FPA51"/>
    <x v="2"/>
    <x v="2"/>
    <x v="3"/>
    <s v="Maintenance/Licensing Software"/>
    <s v="744530"/>
    <x v="54"/>
    <x v="35"/>
    <s v="R"/>
    <s v="Outside party"/>
    <s v="73310"/>
    <s v="Maint &amp; Licencing of Software"/>
    <s v="60010"/>
    <s v="MISM0809"/>
    <s v="GENOPEX"/>
    <s v="C"/>
    <d v="2016-03-11T16:28:40"/>
  </r>
  <r>
    <s v="USA40"/>
    <x v="2"/>
    <x v="140"/>
    <x v="56"/>
    <n v="38370"/>
    <x v="140"/>
    <s v="FPA51"/>
    <x v="2"/>
    <x v="2"/>
    <x v="3"/>
    <s v="Maintenance/Licensing Software"/>
    <s v="744530"/>
    <x v="54"/>
    <x v="35"/>
    <s v="R"/>
    <s v="Outside party"/>
    <s v="73310"/>
    <s v="Maint &amp; Licencing of Software"/>
    <s v="40010"/>
    <s v="MISM0809"/>
    <s v="GENOPEX"/>
    <s v="C"/>
    <d v="2016-03-11T16:28:40"/>
  </r>
  <r>
    <s v="USA40"/>
    <x v="2"/>
    <x v="140"/>
    <x v="56"/>
    <n v="14122"/>
    <x v="140"/>
    <s v="FPA51"/>
    <x v="2"/>
    <x v="2"/>
    <x v="3"/>
    <s v="Maintenance/Licensing Software"/>
    <s v="744530"/>
    <x v="54"/>
    <x v="35"/>
    <s v="R"/>
    <s v="Outside party"/>
    <s v="73310"/>
    <s v="Maint &amp; Licencing of Software"/>
    <s v="59010"/>
    <s v="MISM0809"/>
    <s v="GENOPEX"/>
    <s v="C"/>
    <d v="2016-03-11T16:28:40"/>
  </r>
  <r>
    <s v="USA40"/>
    <x v="2"/>
    <x v="140"/>
    <x v="56"/>
    <n v="24514"/>
    <x v="140"/>
    <s v="FPA51"/>
    <x v="2"/>
    <x v="2"/>
    <x v="3"/>
    <s v="Maintenance/Licensing Software"/>
    <s v="744530"/>
    <x v="54"/>
    <x v="35"/>
    <s v="R"/>
    <s v="Outside party"/>
    <s v="73310"/>
    <s v="Maint &amp; Licencing of Software"/>
    <s v="70010"/>
    <s v="MISM0809"/>
    <s v="GENOPEX"/>
    <s v="C"/>
    <d v="2016-03-11T16:28:40"/>
  </r>
  <r>
    <s v="USA40"/>
    <x v="2"/>
    <x v="140"/>
    <x v="56"/>
    <n v="18385.027999999998"/>
    <x v="140"/>
    <s v="FPA51"/>
    <x v="2"/>
    <x v="2"/>
    <x v="3"/>
    <s v="Maintenance/Licensing Software"/>
    <s v="744530"/>
    <x v="54"/>
    <x v="35"/>
    <s v="R"/>
    <s v="Outside party"/>
    <s v="73310"/>
    <s v="Maint &amp; Licencing of Software"/>
    <s v="58010"/>
    <s v="MISM0809"/>
    <s v="GENOPEX"/>
    <s v="C"/>
    <d v="2016-03-11T16:28:40"/>
  </r>
  <r>
    <s v="USA40"/>
    <x v="2"/>
    <x v="141"/>
    <x v="39"/>
    <n v="74250"/>
    <x v="141"/>
    <s v="FPA11"/>
    <x v="23"/>
    <x v="2"/>
    <x v="2"/>
    <s v="Consultants - Local -Technical"/>
    <s v="672720"/>
    <x v="55"/>
    <x v="35"/>
    <s v="S"/>
    <s v="SSA/IC"/>
    <s v="71305"/>
    <s v="Local Consult.-Sht Term-Tech"/>
    <s v="01010"/>
    <s v="EVLM0809"/>
    <s v="GENOPEX"/>
    <s v="D"/>
    <d v="2016-01-29T01:08:27"/>
  </r>
  <r>
    <s v="USA40"/>
    <x v="2"/>
    <x v="142"/>
    <x v="49"/>
    <n v="4404630.5999999996"/>
    <x v="142"/>
    <s v="FPA11"/>
    <x v="23"/>
    <x v="2"/>
    <x v="1"/>
    <s v="Office premises rent"/>
    <s v="691830"/>
    <x v="56"/>
    <x v="35"/>
    <s v="R"/>
    <s v="Outside party"/>
    <s v="73105"/>
    <s v="Rent"/>
    <s v="00050"/>
    <s v="HADM0809"/>
    <s v="GENOPEX"/>
    <s v="D"/>
    <d v="2016-01-15T12:34:53"/>
  </r>
  <r>
    <s v="USA40"/>
    <x v="2"/>
    <x v="142"/>
    <x v="49"/>
    <n v="1682369.4"/>
    <x v="142"/>
    <s v="FPA11"/>
    <x v="23"/>
    <x v="2"/>
    <x v="1"/>
    <s v="Utilities"/>
    <s v="913000"/>
    <x v="56"/>
    <x v="35"/>
    <s v="R"/>
    <s v="Outside party"/>
    <s v="73120"/>
    <s v="Utilities"/>
    <s v="00050"/>
    <s v="HADM0809"/>
    <s v="GENOPEX"/>
    <s v="D"/>
    <d v="2016-01-15T12:34:53"/>
  </r>
  <r>
    <s v="USA40"/>
    <x v="2"/>
    <x v="143"/>
    <x v="18"/>
    <n v="50000"/>
    <x v="143"/>
    <s v="FPA11"/>
    <x v="23"/>
    <x v="2"/>
    <x v="1"/>
    <s v="Land Telephone Charges"/>
    <s v="721151"/>
    <x v="57"/>
    <x v="35"/>
    <s v="R"/>
    <s v="Outside party"/>
    <s v="72420"/>
    <s v="Land Telephone Charges"/>
    <s v="00040"/>
    <s v="MISM0809"/>
    <s v="GENOPEX"/>
    <s v="D"/>
    <d v="2016-01-27T16:03:03"/>
  </r>
  <r>
    <s v="USA40"/>
    <x v="2"/>
    <x v="144"/>
    <x v="18"/>
    <n v="90000"/>
    <x v="119"/>
    <s v="FPA11"/>
    <x v="23"/>
    <x v="2"/>
    <x v="3"/>
    <s v="Connectivity Charges"/>
    <s v="749710"/>
    <x v="58"/>
    <x v="35"/>
    <s v="R"/>
    <s v="Outside party"/>
    <s v="72440"/>
    <s v="Connectivity Charges"/>
    <s v="00040"/>
    <s v="MISM0809"/>
    <s v="GENOPEX"/>
    <s v="D"/>
    <d v="2016-01-06T12:10:49"/>
  </r>
  <r>
    <s v="VEN40"/>
    <x v="25"/>
    <x v="145"/>
    <x v="42"/>
    <n v="54137.49"/>
    <x v="144"/>
    <s v="FPA90"/>
    <x v="3"/>
    <x v="64"/>
    <x v="1"/>
    <s v="Catering Services/Hospitality"/>
    <s v="693000"/>
    <x v="59"/>
    <x v="36"/>
    <s v="R"/>
    <s v="Outside party"/>
    <s v="74560"/>
    <s v="UNFPA-Catering non hospitality"/>
    <s v="73000"/>
    <s v="VEN03PCA"/>
    <s v="WORKSHOPS"/>
    <s v="C"/>
    <d v="2016-03-11T18:20:41"/>
  </r>
  <r>
    <s v="YEM40"/>
    <x v="26"/>
    <x v="146"/>
    <x v="57"/>
    <n v="182475.92"/>
    <x v="145"/>
    <s v="UOF14"/>
    <x v="60"/>
    <x v="65"/>
    <x v="1"/>
    <s v="Services provided by companies"/>
    <s v="600000"/>
    <x v="0"/>
    <x v="37"/>
    <s v="R"/>
    <s v="Outside party"/>
    <s v="72350"/>
    <s v="Medical Kits"/>
    <s v="53100"/>
    <s v="YEM05GBV"/>
    <s v="PROC_DGKITS"/>
    <s v="C"/>
    <d v="2016-04-15T14:46:33"/>
  </r>
  <r>
    <s v="YEM40"/>
    <x v="26"/>
    <x v="146"/>
    <x v="57"/>
    <n v="61835.12"/>
    <x v="145"/>
    <s v="SAA04"/>
    <x v="14"/>
    <x v="65"/>
    <x v="1"/>
    <s v="Services provided by companies"/>
    <s v="600000"/>
    <x v="0"/>
    <x v="37"/>
    <s v="R"/>
    <s v="Outside party"/>
    <s v="72350"/>
    <s v="Medical Kits"/>
    <s v="53100"/>
    <s v="YEM05GBV"/>
    <s v="PROC_DGKITS"/>
    <s v="C"/>
    <d v="2016-04-15T14:46:33"/>
  </r>
  <r>
    <s v="UNFPA"/>
    <x v="6"/>
    <x v="147"/>
    <x v="26"/>
    <n v="52396.2"/>
    <x v="146"/>
    <s v="6UNDP"/>
    <x v="13"/>
    <x v="66"/>
    <x v="4"/>
    <s v="Lubricants"/>
    <s v="363310"/>
    <x v="60"/>
    <x v="38"/>
    <s v="R"/>
    <s v="Outside party"/>
    <s v="72342"/>
    <s v="Contraceptives-Condoms"/>
    <s v="21070"/>
    <s v=" "/>
    <s v=" "/>
    <s v="D"/>
    <d v="2016-04-13T13:26:49"/>
  </r>
  <r>
    <s v="UNFPA"/>
    <x v="6"/>
    <x v="147"/>
    <x v="26"/>
    <n v="9998"/>
    <x v="146"/>
    <s v="6UNDP"/>
    <x v="13"/>
    <x v="66"/>
    <x v="0"/>
    <s v="Transportation &amp; Handling serv"/>
    <s v="710000"/>
    <x v="60"/>
    <x v="38"/>
    <s v="R"/>
    <s v="Outside party"/>
    <s v="74710"/>
    <s v="Land Transport"/>
    <s v="21070"/>
    <s v=" "/>
    <s v=" "/>
    <s v="D"/>
    <d v="2016-04-13T13:26:49"/>
  </r>
  <r>
    <s v="UNFPA"/>
    <x v="6"/>
    <x v="148"/>
    <x v="19"/>
    <n v="51937"/>
    <x v="147"/>
    <s v="3FPA0"/>
    <x v="61"/>
    <x v="6"/>
    <x v="4"/>
    <s v="Reproductive Health Kits"/>
    <s v="481986"/>
    <x v="61"/>
    <x v="38"/>
    <s v="R"/>
    <s v="Outside party"/>
    <s v="72350"/>
    <s v="Medical Kits"/>
    <s v="21070"/>
    <s v=" "/>
    <s v=" "/>
    <s v="D"/>
    <d v="2016-04-01T16:59:46"/>
  </r>
  <r>
    <s v="UNFPA"/>
    <x v="6"/>
    <x v="148"/>
    <x v="19"/>
    <n v="85114"/>
    <x v="147"/>
    <s v="3FPA0"/>
    <x v="61"/>
    <x v="6"/>
    <x v="4"/>
    <s v="Reproductive Health Kits"/>
    <s v="481986"/>
    <x v="61"/>
    <x v="38"/>
    <s v="R"/>
    <s v="Outside party"/>
    <s v="72350"/>
    <s v="Medical Kits"/>
    <s v="21070"/>
    <s v=" "/>
    <s v=" "/>
    <s v="D"/>
    <d v="2016-04-01T16:59:46"/>
  </r>
  <r>
    <s v="UNFPA"/>
    <x v="6"/>
    <x v="148"/>
    <x v="19"/>
    <n v="27540"/>
    <x v="147"/>
    <s v="3FPA0"/>
    <x v="61"/>
    <x v="6"/>
    <x v="4"/>
    <s v="Reproductive Health Kits"/>
    <s v="481986"/>
    <x v="61"/>
    <x v="38"/>
    <s v="R"/>
    <s v="Outside party"/>
    <s v="72350"/>
    <s v="Medical Kits"/>
    <s v="21070"/>
    <s v=" "/>
    <s v=" "/>
    <s v="D"/>
    <d v="2016-04-01T16:59:46"/>
  </r>
  <r>
    <s v="UNFPA"/>
    <x v="6"/>
    <x v="148"/>
    <x v="19"/>
    <n v="342240"/>
    <x v="147"/>
    <s v="3FPA0"/>
    <x v="61"/>
    <x v="6"/>
    <x v="4"/>
    <s v="Reproductive Health Kits"/>
    <s v="481986"/>
    <x v="61"/>
    <x v="38"/>
    <s v="R"/>
    <s v="Outside party"/>
    <s v="72350"/>
    <s v="Medical Kits"/>
    <s v="21070"/>
    <s v=" "/>
    <s v=" "/>
    <s v="D"/>
    <d v="2016-04-01T16:59:46"/>
  </r>
  <r>
    <s v="UNFPA"/>
    <x v="6"/>
    <x v="148"/>
    <x v="19"/>
    <n v="195804"/>
    <x v="147"/>
    <s v="3FPA0"/>
    <x v="61"/>
    <x v="6"/>
    <x v="4"/>
    <s v="Reproductive Health Kits"/>
    <s v="481986"/>
    <x v="61"/>
    <x v="38"/>
    <s v="R"/>
    <s v="Outside party"/>
    <s v="72350"/>
    <s v="Medical Kits"/>
    <s v="21070"/>
    <s v=" "/>
    <s v=" "/>
    <s v="D"/>
    <d v="2016-04-01T16:59:46"/>
  </r>
  <r>
    <s v="UNFPA"/>
    <x v="6"/>
    <x v="148"/>
    <x v="19"/>
    <n v="45280"/>
    <x v="147"/>
    <s v="3FPA0"/>
    <x v="61"/>
    <x v="6"/>
    <x v="4"/>
    <s v="Reproductive Health Kits"/>
    <s v="481986"/>
    <x v="61"/>
    <x v="38"/>
    <s v="R"/>
    <s v="Outside party"/>
    <s v="72350"/>
    <s v="Medical Kits"/>
    <s v="21070"/>
    <s v=" "/>
    <s v=" "/>
    <s v="D"/>
    <d v="2016-04-01T16:59:46"/>
  </r>
  <r>
    <s v="UNFPA"/>
    <x v="6"/>
    <x v="148"/>
    <x v="19"/>
    <n v="24661"/>
    <x v="147"/>
    <s v="3FPA0"/>
    <x v="61"/>
    <x v="6"/>
    <x v="4"/>
    <s v="Reproductive Health Kits"/>
    <s v="481986"/>
    <x v="61"/>
    <x v="38"/>
    <s v="R"/>
    <s v="Outside party"/>
    <s v="72350"/>
    <s v="Medical Kits"/>
    <s v="21070"/>
    <s v=" "/>
    <s v=" "/>
    <s v="D"/>
    <d v="2016-04-01T16:59:46"/>
  </r>
  <r>
    <s v="UNFPA"/>
    <x v="6"/>
    <x v="149"/>
    <x v="0"/>
    <n v="109440"/>
    <x v="148"/>
    <s v="ZZT05"/>
    <x v="19"/>
    <x v="48"/>
    <x v="4"/>
    <s v="Injectable Contraceptives"/>
    <s v="357340"/>
    <x v="62"/>
    <x v="38"/>
    <s v="R"/>
    <s v="Outside party"/>
    <s v="72343"/>
    <s v="Contraceptives-Injectables"/>
    <s v="11450"/>
    <s v="FPRHCTD5"/>
    <s v="RHC01ACT05"/>
    <s v="D"/>
    <d v="2016-04-04T10:50:51"/>
  </r>
  <r>
    <s v="UNFPA"/>
    <x v="6"/>
    <x v="149"/>
    <x v="0"/>
    <n v="12160"/>
    <x v="148"/>
    <s v="ZZT05"/>
    <x v="19"/>
    <x v="48"/>
    <x v="4"/>
    <s v="Injectable Contraceptives"/>
    <s v="357340"/>
    <x v="62"/>
    <x v="38"/>
    <s v="R"/>
    <s v="Outside party"/>
    <s v="72343"/>
    <s v="Contraceptives-Injectables"/>
    <s v="11450"/>
    <s v="FPRHCTD5"/>
    <s v="RHC01ACT05"/>
    <s v="D"/>
    <d v="2016-04-04T10:50:51"/>
  </r>
  <r>
    <s v="UNFPA"/>
    <x v="6"/>
    <x v="149"/>
    <x v="0"/>
    <n v="9300"/>
    <x v="148"/>
    <s v="ZZT05"/>
    <x v="19"/>
    <x v="48"/>
    <x v="0"/>
    <s v="Transportation &amp; Handling serv"/>
    <s v="710000"/>
    <x v="62"/>
    <x v="38"/>
    <s v="R"/>
    <s v="Outside party"/>
    <s v="74710"/>
    <s v="Land Transport"/>
    <s v="11450"/>
    <s v="FPRHCTD5"/>
    <s v="RHC01ACT05"/>
    <s v="D"/>
    <d v="2016-04-04T10:50:51"/>
  </r>
  <r>
    <s v="UNFPA"/>
    <x v="6"/>
    <x v="150"/>
    <x v="0"/>
    <n v="141000"/>
    <x v="149"/>
    <s v="ZZT05"/>
    <x v="19"/>
    <x v="62"/>
    <x v="4"/>
    <s v="Injectable Contraceptives"/>
    <s v="357340"/>
    <x v="62"/>
    <x v="38"/>
    <s v="R"/>
    <s v="Outside party"/>
    <s v="72335"/>
    <s v="Pharmaceutical Products"/>
    <s v="11450"/>
    <s v="FPRHCTD5"/>
    <s v="RHC01ACT05"/>
    <s v="D"/>
    <d v="2016-03-29T14:09:12"/>
  </r>
  <r>
    <s v="UNFPA"/>
    <x v="6"/>
    <x v="150"/>
    <x v="0"/>
    <n v="243386"/>
    <x v="149"/>
    <s v="FGA04"/>
    <x v="62"/>
    <x v="62"/>
    <x v="4"/>
    <s v="Injectable Contraceptives"/>
    <s v="357340"/>
    <x v="62"/>
    <x v="38"/>
    <s v="R"/>
    <s v="Outside party"/>
    <s v="72335"/>
    <s v="Pharmaceutical Products"/>
    <s v="21070"/>
    <s v="PSB1U301"/>
    <s v="ACTIVITY01"/>
    <s v="D"/>
    <d v="2016-03-29T14:09:12"/>
  </r>
  <r>
    <s v="UNFPA"/>
    <x v="6"/>
    <x v="150"/>
    <x v="0"/>
    <n v="27450"/>
    <x v="149"/>
    <s v="ZZT05"/>
    <x v="19"/>
    <x v="62"/>
    <x v="0"/>
    <s v="Transportation &amp; Handling serv"/>
    <s v="710000"/>
    <x v="62"/>
    <x v="38"/>
    <s v="R"/>
    <s v="Outside party"/>
    <s v="74710"/>
    <s v="Land Transport"/>
    <s v="11450"/>
    <s v="FPRHCTD5"/>
    <s v="RHC01ACT05"/>
    <s v="D"/>
    <d v="2016-03-29T14:09:12"/>
  </r>
  <r>
    <s v="UNFPA"/>
    <x v="6"/>
    <x v="150"/>
    <x v="0"/>
    <n v="163614"/>
    <x v="149"/>
    <s v="FGA03"/>
    <x v="63"/>
    <x v="62"/>
    <x v="4"/>
    <s v="Injectable Contraceptives"/>
    <s v="357340"/>
    <x v="62"/>
    <x v="38"/>
    <s v="R"/>
    <s v="Outside party"/>
    <s v="72335"/>
    <s v="Pharmaceutical Products"/>
    <s v="21070"/>
    <s v="PSB1U301"/>
    <s v="ACTIVITY01"/>
    <s v="D"/>
    <d v="2016-03-29T14:09:12"/>
  </r>
  <r>
    <s v="UNFPA"/>
    <x v="6"/>
    <x v="151"/>
    <x v="29"/>
    <n v="9600"/>
    <x v="150"/>
    <s v="UKA95"/>
    <x v="20"/>
    <x v="20"/>
    <x v="0"/>
    <s v="Transportation &amp; Handling serv"/>
    <s v="710000"/>
    <x v="62"/>
    <x v="38"/>
    <s v="R"/>
    <s v="Outside party"/>
    <s v="74710"/>
    <s v="Land Transport"/>
    <s v="14000"/>
    <s v="RESA7DFI"/>
    <s v="PROCURCOMM"/>
    <s v="D"/>
    <d v="2016-03-23T17:29:11"/>
  </r>
  <r>
    <s v="UNFPA"/>
    <x v="6"/>
    <x v="151"/>
    <x v="29"/>
    <n v="300000"/>
    <x v="150"/>
    <s v="UKA95"/>
    <x v="20"/>
    <x v="20"/>
    <x v="4"/>
    <s v="Injectable Contraceptives"/>
    <s v="357340"/>
    <x v="62"/>
    <x v="38"/>
    <s v="R"/>
    <s v="Outside party"/>
    <s v="72335"/>
    <s v="Pharmaceutical Products"/>
    <s v="14000"/>
    <s v="RESA7DFI"/>
    <s v="PROCURCOMM"/>
    <s v="D"/>
    <d v="2016-03-23T17:29:11"/>
  </r>
  <r>
    <s v="UNFPA"/>
    <x v="6"/>
    <x v="151"/>
    <x v="29"/>
    <n v="300000"/>
    <x v="150"/>
    <s v="UKA95"/>
    <x v="20"/>
    <x v="20"/>
    <x v="4"/>
    <s v="Injectable Contraceptives"/>
    <s v="357340"/>
    <x v="62"/>
    <x v="38"/>
    <s v="R"/>
    <s v="Outside party"/>
    <s v="72335"/>
    <s v="Pharmaceutical Products"/>
    <s v="14000"/>
    <s v="RESA7DFI"/>
    <s v="PROCURCOMM"/>
    <s v="D"/>
    <d v="2016-03-23T17:29:11"/>
  </r>
  <r>
    <s v="UNFPA"/>
    <x v="6"/>
    <x v="151"/>
    <x v="29"/>
    <n v="9600"/>
    <x v="150"/>
    <s v="UKA95"/>
    <x v="20"/>
    <x v="20"/>
    <x v="0"/>
    <s v="Transportation &amp; Handling serv"/>
    <s v="710000"/>
    <x v="62"/>
    <x v="38"/>
    <s v="R"/>
    <s v="Outside party"/>
    <s v="74710"/>
    <s v="Land Transport"/>
    <s v="14000"/>
    <s v="RESA7DFI"/>
    <s v="PROCURCOMM"/>
    <s v="D"/>
    <d v="2016-03-23T17:29:11"/>
  </r>
  <r>
    <s v="UNFPA"/>
    <x v="6"/>
    <x v="152"/>
    <x v="29"/>
    <n v="28800"/>
    <x v="151"/>
    <s v="UKA95"/>
    <x v="20"/>
    <x v="20"/>
    <x v="0"/>
    <s v="Transportation &amp; Handling serv"/>
    <s v="710000"/>
    <x v="62"/>
    <x v="38"/>
    <s v="R"/>
    <s v="Outside party"/>
    <s v="74710"/>
    <s v="Land Transport"/>
    <s v="14000"/>
    <s v="RESA7DFI"/>
    <s v="PROCURCOMM"/>
    <s v="D"/>
    <d v="2016-03-23T17:28:24"/>
  </r>
  <r>
    <s v="UNFPA"/>
    <x v="6"/>
    <x v="152"/>
    <x v="29"/>
    <n v="112000"/>
    <x v="151"/>
    <s v="UKA95"/>
    <x v="20"/>
    <x v="20"/>
    <x v="4"/>
    <s v="Injectable Contraceptives"/>
    <s v="357340"/>
    <x v="62"/>
    <x v="38"/>
    <s v="R"/>
    <s v="Outside party"/>
    <s v="72343"/>
    <s v="Contraceptives-Injectables"/>
    <s v="14000"/>
    <s v="RESA7DFI"/>
    <s v="PROCURCOMM"/>
    <s v="D"/>
    <d v="2016-03-23T17:28:24"/>
  </r>
  <r>
    <s v="UNFPA"/>
    <x v="6"/>
    <x v="152"/>
    <x v="29"/>
    <n v="1008000"/>
    <x v="151"/>
    <s v="UKA95"/>
    <x v="20"/>
    <x v="20"/>
    <x v="4"/>
    <s v="Injectable Contraceptives"/>
    <s v="357340"/>
    <x v="62"/>
    <x v="38"/>
    <s v="R"/>
    <s v="Outside party"/>
    <s v="72343"/>
    <s v="Contraceptives-Injectables"/>
    <s v="14000"/>
    <s v="RESA7DFI"/>
    <s v="PROCURCOMM"/>
    <s v="D"/>
    <d v="2016-03-23T17:28:24"/>
  </r>
  <r>
    <s v="UNFPA"/>
    <x v="6"/>
    <x v="153"/>
    <x v="15"/>
    <n v="6336"/>
    <x v="152"/>
    <s v="UKA95"/>
    <x v="20"/>
    <x v="21"/>
    <x v="4"/>
    <s v="Injectable Contraceptives"/>
    <s v="357340"/>
    <x v="62"/>
    <x v="38"/>
    <s v="R"/>
    <s v="Outside party"/>
    <s v="72343"/>
    <s v="Contraceptives-Injectables"/>
    <s v="14000"/>
    <s v="RESA7DFI"/>
    <s v="PROCURCOMM"/>
    <s v="D"/>
    <d v="2016-04-13T14:49:39"/>
  </r>
  <r>
    <s v="UNFPA"/>
    <x v="6"/>
    <x v="153"/>
    <x v="15"/>
    <n v="7350"/>
    <x v="152"/>
    <s v="UKA95"/>
    <x v="20"/>
    <x v="21"/>
    <x v="0"/>
    <s v="Transportation &amp; Handling serv"/>
    <s v="710000"/>
    <x v="62"/>
    <x v="38"/>
    <s v="R"/>
    <s v="Outside party"/>
    <s v="74710"/>
    <s v="Land Transport"/>
    <s v="14000"/>
    <s v="RESA7DFI"/>
    <s v="PROCURCOMM"/>
    <s v="D"/>
    <d v="2016-04-13T14:49:39"/>
  </r>
  <r>
    <s v="UNFPA"/>
    <x v="6"/>
    <x v="153"/>
    <x v="15"/>
    <n v="57024"/>
    <x v="152"/>
    <s v="UKA95"/>
    <x v="20"/>
    <x v="21"/>
    <x v="4"/>
    <s v="Injectable Contraceptives"/>
    <s v="357340"/>
    <x v="62"/>
    <x v="38"/>
    <s v="R"/>
    <s v="Outside party"/>
    <s v="72343"/>
    <s v="Contraceptives-Injectables"/>
    <s v="14000"/>
    <s v="RESA7DFI"/>
    <s v="PROCURCOMM"/>
    <s v="D"/>
    <d v="2016-04-13T14:49:39"/>
  </r>
  <r>
    <s v="UNFPA"/>
    <x v="6"/>
    <x v="154"/>
    <x v="30"/>
    <n v="10320"/>
    <x v="153"/>
    <s v="FPA90"/>
    <x v="3"/>
    <x v="67"/>
    <x v="4"/>
    <s v="Injectable Contraceptives"/>
    <s v="357340"/>
    <x v="62"/>
    <x v="38"/>
    <s v="R"/>
    <s v="Outside party"/>
    <s v="72343"/>
    <s v="Contraceptives-Injectables"/>
    <s v="60600"/>
    <s v="BTN06MOH"/>
    <s v="ACTIVITY01"/>
    <s v="D"/>
    <d v="2016-03-16T09:56:49"/>
  </r>
  <r>
    <s v="UNFPA"/>
    <x v="6"/>
    <x v="154"/>
    <x v="30"/>
    <n v="19950"/>
    <x v="153"/>
    <s v="FPA90"/>
    <x v="3"/>
    <x v="67"/>
    <x v="0"/>
    <s v="Transportation &amp; Handling serv"/>
    <s v="710000"/>
    <x v="62"/>
    <x v="38"/>
    <s v="R"/>
    <s v="Outside party"/>
    <s v="74710"/>
    <s v="Land Transport"/>
    <s v="60600"/>
    <s v="BTN06MOH"/>
    <s v="ACTIVITY01"/>
    <s v="D"/>
    <d v="2016-03-16T09:56:49"/>
  </r>
  <r>
    <s v="UNFPA"/>
    <x v="6"/>
    <x v="154"/>
    <x v="30"/>
    <n v="92880"/>
    <x v="153"/>
    <s v="FPA90"/>
    <x v="3"/>
    <x v="67"/>
    <x v="4"/>
    <s v="Injectable Contraceptives"/>
    <s v="357340"/>
    <x v="62"/>
    <x v="38"/>
    <s v="R"/>
    <s v="Outside party"/>
    <s v="72343"/>
    <s v="Contraceptives-Injectables"/>
    <s v="60600"/>
    <s v="BTN06MOH"/>
    <s v="ACTIVITY01"/>
    <s v="D"/>
    <d v="2016-03-16T09:56:49"/>
  </r>
  <r>
    <s v="UNFPA"/>
    <x v="6"/>
    <x v="155"/>
    <x v="30"/>
    <n v="5660"/>
    <x v="154"/>
    <s v="GTA03"/>
    <x v="21"/>
    <x v="22"/>
    <x v="0"/>
    <s v="Transportation &amp; Handling serv"/>
    <s v="710000"/>
    <x v="62"/>
    <x v="38"/>
    <s v="R"/>
    <s v="Outside party"/>
    <s v="74710"/>
    <s v="Land Transport"/>
    <s v="71700"/>
    <s v="GTM07PRO"/>
    <s v="P2I2PFMSR"/>
    <s v="D"/>
    <d v="2016-03-15T10:51:29"/>
  </r>
  <r>
    <s v="UNFPA"/>
    <x v="6"/>
    <x v="155"/>
    <x v="30"/>
    <n v="305280"/>
    <x v="154"/>
    <s v="GTA03"/>
    <x v="21"/>
    <x v="22"/>
    <x v="4"/>
    <s v="Injectable Contraceptives"/>
    <s v="357340"/>
    <x v="62"/>
    <x v="38"/>
    <s v="R"/>
    <s v="Outside party"/>
    <s v="72343"/>
    <s v="Contraceptives-Injectables"/>
    <s v="71700"/>
    <s v="GTM07PRO"/>
    <s v="P2I2PFMSR"/>
    <s v="D"/>
    <d v="2016-03-15T10:51:29"/>
  </r>
  <r>
    <s v="UNFPA"/>
    <x v="6"/>
    <x v="156"/>
    <x v="12"/>
    <n v="144000"/>
    <x v="155"/>
    <s v="ZZT05"/>
    <x v="19"/>
    <x v="45"/>
    <x v="4"/>
    <s v="Injectable Contraceptives"/>
    <s v="357340"/>
    <x v="62"/>
    <x v="38"/>
    <s v="R"/>
    <s v="Outside party"/>
    <s v="72343"/>
    <s v="Contraceptives-Injectables"/>
    <s v="11450"/>
    <s v="FPRHCTD5"/>
    <s v="RHC01ACT05"/>
    <s v="D"/>
    <d v="2016-03-18T10:03:18"/>
  </r>
  <r>
    <s v="UNFPA"/>
    <x v="6"/>
    <x v="156"/>
    <x v="12"/>
    <n v="16000"/>
    <x v="155"/>
    <s v="ZZT05"/>
    <x v="19"/>
    <x v="45"/>
    <x v="4"/>
    <s v="Injectable Contraceptives"/>
    <s v="357340"/>
    <x v="62"/>
    <x v="38"/>
    <s v="R"/>
    <s v="Outside party"/>
    <s v="72343"/>
    <s v="Contraceptives-Injectables"/>
    <s v="11450"/>
    <s v="FPRHCTD5"/>
    <s v="RHC01ACT05"/>
    <s v="D"/>
    <d v="2016-03-18T10:03:18"/>
  </r>
  <r>
    <s v="UNFPA"/>
    <x v="6"/>
    <x v="156"/>
    <x v="12"/>
    <n v="5200"/>
    <x v="155"/>
    <s v="ZZT05"/>
    <x v="19"/>
    <x v="45"/>
    <x v="0"/>
    <s v="Transportation &amp; Handling serv"/>
    <s v="710000"/>
    <x v="62"/>
    <x v="38"/>
    <s v="R"/>
    <s v="Outside party"/>
    <s v="74710"/>
    <s v="Land Transport"/>
    <s v="11450"/>
    <s v="FPRHCTD5"/>
    <s v="RHC01ACT05"/>
    <s v="D"/>
    <d v="2016-03-18T10:03:18"/>
  </r>
  <r>
    <s v="UNFPA"/>
    <x v="6"/>
    <x v="157"/>
    <x v="32"/>
    <n v="8000"/>
    <x v="156"/>
    <s v="UKA95"/>
    <x v="20"/>
    <x v="25"/>
    <x v="4"/>
    <s v="Injectable Contraceptives"/>
    <s v="357340"/>
    <x v="62"/>
    <x v="38"/>
    <s v="R"/>
    <s v="Outside party"/>
    <s v="72343"/>
    <s v="Contraceptives-Injectables"/>
    <s v="14000"/>
    <s v="RESA7DFI"/>
    <s v="PROCURCOMM"/>
    <s v="D"/>
    <d v="2016-03-09T16:35:35"/>
  </r>
  <r>
    <s v="UNFPA"/>
    <x v="6"/>
    <x v="157"/>
    <x v="32"/>
    <n v="8850"/>
    <x v="156"/>
    <s v="UKA95"/>
    <x v="20"/>
    <x v="25"/>
    <x v="0"/>
    <s v="Transportation &amp; Handling serv"/>
    <s v="710000"/>
    <x v="62"/>
    <x v="38"/>
    <s v="R"/>
    <s v="Outside party"/>
    <s v="74710"/>
    <s v="Land Transport"/>
    <s v="14000"/>
    <s v="RESA7DFI"/>
    <s v="PROCURCOMM"/>
    <s v="D"/>
    <d v="2016-03-09T16:35:35"/>
  </r>
  <r>
    <s v="UNFPA"/>
    <x v="6"/>
    <x v="157"/>
    <x v="32"/>
    <n v="72000"/>
    <x v="156"/>
    <s v="UKA95"/>
    <x v="20"/>
    <x v="25"/>
    <x v="4"/>
    <s v="Injectable Contraceptives"/>
    <s v="357340"/>
    <x v="62"/>
    <x v="38"/>
    <s v="R"/>
    <s v="Outside party"/>
    <s v="72343"/>
    <s v="Contraceptives-Injectables"/>
    <s v="14000"/>
    <s v="RESA7DFI"/>
    <s v="PROCURCOMM"/>
    <s v="D"/>
    <d v="2016-03-09T16:35:35"/>
  </r>
  <r>
    <s v="UNFPA"/>
    <x v="6"/>
    <x v="158"/>
    <x v="32"/>
    <n v="404940"/>
    <x v="157"/>
    <s v="1FPRF"/>
    <x v="11"/>
    <x v="6"/>
    <x v="4"/>
    <s v="Male Condoms"/>
    <s v="357331"/>
    <x v="63"/>
    <x v="38"/>
    <s v="R"/>
    <s v="Outside party"/>
    <s v="72342"/>
    <s v="Contraceptives-Condoms"/>
    <s v="21070"/>
    <s v=" "/>
    <s v=" "/>
    <s v="D"/>
    <d v="2016-03-08T17:09:05"/>
  </r>
  <r>
    <s v="UNFPA"/>
    <x v="6"/>
    <x v="159"/>
    <x v="13"/>
    <n v="78912"/>
    <x v="158"/>
    <s v="UKA95"/>
    <x v="20"/>
    <x v="27"/>
    <x v="4"/>
    <s v="Injectable Contraceptives"/>
    <s v="357340"/>
    <x v="62"/>
    <x v="38"/>
    <s v="R"/>
    <s v="Outside party"/>
    <s v="72343"/>
    <s v="Contraceptives-Injectables"/>
    <s v="14000"/>
    <s v="RESA7DFI"/>
    <s v="PROCURCOMM"/>
    <s v="C"/>
    <d v="2016-05-02T17:14:24"/>
  </r>
  <r>
    <s v="UNFPA"/>
    <x v="6"/>
    <x v="159"/>
    <x v="13"/>
    <n v="4780"/>
    <x v="158"/>
    <s v="UKA95"/>
    <x v="20"/>
    <x v="27"/>
    <x v="0"/>
    <s v="Transportation &amp; Handling serv"/>
    <s v="710000"/>
    <x v="62"/>
    <x v="38"/>
    <s v="R"/>
    <s v="Outside party"/>
    <s v="74710"/>
    <s v="Land Transport"/>
    <s v="14000"/>
    <s v="RESA7DFI"/>
    <s v="PROCURCOMM"/>
    <s v="C"/>
    <d v="2016-05-02T17:14:24"/>
  </r>
  <r>
    <s v="UNFPA"/>
    <x v="6"/>
    <x v="160"/>
    <x v="21"/>
    <n v="25264"/>
    <x v="159"/>
    <s v="ZZT05"/>
    <x v="19"/>
    <x v="26"/>
    <x v="4"/>
    <s v="Injectable Contraceptives"/>
    <s v="357340"/>
    <x v="62"/>
    <x v="38"/>
    <s v="R"/>
    <s v="Outside party"/>
    <s v="72343"/>
    <s v="Contraceptives-Injectables"/>
    <s v="11450"/>
    <s v="FPRHCTD5"/>
    <s v="RHC01ACT05"/>
    <s v="D"/>
    <d v="2016-03-01T15:33:18"/>
  </r>
  <r>
    <s v="UNFPA"/>
    <x v="6"/>
    <x v="160"/>
    <x v="21"/>
    <n v="5750"/>
    <x v="159"/>
    <s v="ZZT05"/>
    <x v="19"/>
    <x v="26"/>
    <x v="0"/>
    <s v="Transportation &amp; Handling serv"/>
    <s v="710000"/>
    <x v="62"/>
    <x v="38"/>
    <s v="R"/>
    <s v="Outside party"/>
    <s v="74710"/>
    <s v="Land Transport"/>
    <s v="11450"/>
    <s v="FPRHCTD5"/>
    <s v="RHC01ACT05"/>
    <s v="D"/>
    <d v="2016-03-01T15:33:18"/>
  </r>
  <r>
    <s v="UNFPA"/>
    <x v="6"/>
    <x v="160"/>
    <x v="21"/>
    <n v="209376"/>
    <x v="159"/>
    <s v="ZZT05"/>
    <x v="19"/>
    <x v="26"/>
    <x v="4"/>
    <s v="Injectable Contraceptives"/>
    <s v="357340"/>
    <x v="62"/>
    <x v="38"/>
    <s v="R"/>
    <s v="Outside party"/>
    <s v="72343"/>
    <s v="Contraceptives-Injectables"/>
    <s v="11450"/>
    <s v="FPRHCTD5"/>
    <s v="RHC01ACT05"/>
    <s v="D"/>
    <d v="2016-03-01T15:33:18"/>
  </r>
  <r>
    <s v="UNFPA"/>
    <x v="6"/>
    <x v="161"/>
    <x v="1"/>
    <n v="8000"/>
    <x v="160"/>
    <s v="UKA95"/>
    <x v="20"/>
    <x v="46"/>
    <x v="4"/>
    <s v="Injectable Contraceptives"/>
    <s v="357340"/>
    <x v="62"/>
    <x v="38"/>
    <s v="R"/>
    <s v="Outside party"/>
    <s v="72343"/>
    <s v="Contraceptives-Injectables"/>
    <s v="14000"/>
    <s v="RESA7DFI"/>
    <s v="PROCURCOMM"/>
    <s v="D"/>
    <d v="2016-04-07T16:30:50"/>
  </r>
  <r>
    <s v="UNFPA"/>
    <x v="6"/>
    <x v="161"/>
    <x v="1"/>
    <n v="72000"/>
    <x v="160"/>
    <s v="UKA95"/>
    <x v="20"/>
    <x v="46"/>
    <x v="4"/>
    <s v="Injectable Contraceptives"/>
    <s v="357340"/>
    <x v="62"/>
    <x v="38"/>
    <s v="R"/>
    <s v="Outside party"/>
    <s v="72343"/>
    <s v="Contraceptives-Injectables"/>
    <s v="14000"/>
    <s v="RESA7DFI"/>
    <s v="PROCURCOMM"/>
    <s v="D"/>
    <d v="2016-04-07T16:30:50"/>
  </r>
  <r>
    <s v="UNFPA"/>
    <x v="6"/>
    <x v="161"/>
    <x v="1"/>
    <n v="8698"/>
    <x v="160"/>
    <s v="UKA95"/>
    <x v="20"/>
    <x v="46"/>
    <x v="0"/>
    <s v="Transportation &amp; Handling serv"/>
    <s v="710000"/>
    <x v="62"/>
    <x v="38"/>
    <s v="R"/>
    <s v="Outside party"/>
    <s v="74710"/>
    <s v="Land Transport"/>
    <s v="14000"/>
    <s v="RESA7DFI"/>
    <s v="PROCURCOMM"/>
    <s v="D"/>
    <d v="2016-04-07T16:30:50"/>
  </r>
  <r>
    <s v="UNFPA"/>
    <x v="6"/>
    <x v="162"/>
    <x v="3"/>
    <n v="25120"/>
    <x v="161"/>
    <s v="ZZT05"/>
    <x v="19"/>
    <x v="49"/>
    <x v="4"/>
    <s v="Injectable Contraceptives"/>
    <s v="357340"/>
    <x v="62"/>
    <x v="38"/>
    <s v="R"/>
    <s v="Outside party"/>
    <s v="72343"/>
    <s v="Contraceptives-Injectables"/>
    <s v="11450"/>
    <s v="FPRHCTD5"/>
    <s v="RHC01ACT05"/>
    <s v="D"/>
    <d v="2016-03-11T15:02:13"/>
  </r>
  <r>
    <s v="UNFPA"/>
    <x v="6"/>
    <x v="162"/>
    <x v="3"/>
    <n v="11800"/>
    <x v="161"/>
    <s v="ZZT05"/>
    <x v="19"/>
    <x v="49"/>
    <x v="0"/>
    <s v="Transportation &amp; Handling serv"/>
    <s v="710000"/>
    <x v="62"/>
    <x v="38"/>
    <s v="R"/>
    <s v="Outside party"/>
    <s v="74710"/>
    <s v="Land Transport"/>
    <s v="11450"/>
    <s v="FPRHCTD5"/>
    <s v="RHC01ACT05"/>
    <s v="D"/>
    <d v="2016-03-11T15:02:13"/>
  </r>
  <r>
    <s v="UNFPA"/>
    <x v="6"/>
    <x v="162"/>
    <x v="3"/>
    <n v="90000"/>
    <x v="161"/>
    <s v="ZZT05"/>
    <x v="19"/>
    <x v="49"/>
    <x v="4"/>
    <s v="Injectable Contraceptives"/>
    <s v="357340"/>
    <x v="62"/>
    <x v="38"/>
    <s v="R"/>
    <s v="Outside party"/>
    <s v="72335"/>
    <s v="Pharmaceutical Products"/>
    <s v="11450"/>
    <s v="FPRHCTD5"/>
    <s v="RHC01ACT05"/>
    <s v="D"/>
    <d v="2016-03-11T15:02:13"/>
  </r>
  <r>
    <s v="UNFPA"/>
    <x v="6"/>
    <x v="162"/>
    <x v="3"/>
    <n v="226080"/>
    <x v="161"/>
    <s v="ZZT05"/>
    <x v="19"/>
    <x v="49"/>
    <x v="4"/>
    <s v="Injectable Contraceptives"/>
    <s v="357340"/>
    <x v="62"/>
    <x v="38"/>
    <s v="R"/>
    <s v="Outside party"/>
    <s v="72343"/>
    <s v="Contraceptives-Injectables"/>
    <s v="11450"/>
    <s v="FPRHCTD5"/>
    <s v="RHC01ACT05"/>
    <s v="D"/>
    <d v="2016-03-11T15:02:13"/>
  </r>
  <r>
    <s v="UNFPA"/>
    <x v="6"/>
    <x v="163"/>
    <x v="3"/>
    <n v="216542"/>
    <x v="162"/>
    <s v="ZZT05"/>
    <x v="19"/>
    <x v="24"/>
    <x v="0"/>
    <s v="Transportation &amp; Handling serv"/>
    <s v="710000"/>
    <x v="64"/>
    <x v="38"/>
    <s v="R"/>
    <s v="Outside party"/>
    <s v="74710"/>
    <s v="Land Transport"/>
    <s v="11450"/>
    <s v="FPRHCTD5"/>
    <s v="RHC01ACT05"/>
    <s v="D"/>
    <d v="2016-04-05T16:42:36"/>
  </r>
  <r>
    <s v="UNFPA"/>
    <x v="6"/>
    <x v="164"/>
    <x v="4"/>
    <n v="18040"/>
    <x v="163"/>
    <s v="6UNDP"/>
    <x v="13"/>
    <x v="51"/>
    <x v="4"/>
    <s v="Reproductive Health Kits"/>
    <s v="481986"/>
    <x v="61"/>
    <x v="38"/>
    <s v="R"/>
    <s v="Outside party"/>
    <s v="72350"/>
    <s v="Medical Kits"/>
    <s v="21070"/>
    <s v=" "/>
    <s v=" "/>
    <s v="D"/>
    <d v="2016-02-18T13:19:11"/>
  </r>
  <r>
    <s v="UNFPA"/>
    <x v="6"/>
    <x v="164"/>
    <x v="4"/>
    <n v="84039"/>
    <x v="163"/>
    <s v="6UNDP"/>
    <x v="13"/>
    <x v="51"/>
    <x v="4"/>
    <s v="Reproductive Health Kits"/>
    <s v="481986"/>
    <x v="61"/>
    <x v="38"/>
    <s v="R"/>
    <s v="Outside party"/>
    <s v="72350"/>
    <s v="Medical Kits"/>
    <s v="21070"/>
    <s v=" "/>
    <s v=" "/>
    <s v="D"/>
    <d v="2016-02-18T13:19:11"/>
  </r>
  <r>
    <s v="UNFPA"/>
    <x v="6"/>
    <x v="165"/>
    <x v="4"/>
    <n v="643680"/>
    <x v="164"/>
    <s v="UKA95"/>
    <x v="20"/>
    <x v="30"/>
    <x v="4"/>
    <s v="Injectable Contraceptives"/>
    <s v="357340"/>
    <x v="62"/>
    <x v="38"/>
    <s v="R"/>
    <s v="Outside party"/>
    <s v="72343"/>
    <s v="Contraceptives-Injectables"/>
    <s v="14000"/>
    <s v="RESA7DFI"/>
    <s v="PROCURCOMM"/>
    <s v="D"/>
    <d v="2016-03-31T16:25:37"/>
  </r>
  <r>
    <s v="UNFPA"/>
    <x v="6"/>
    <x v="165"/>
    <x v="4"/>
    <n v="35600"/>
    <x v="164"/>
    <s v="UKA95"/>
    <x v="20"/>
    <x v="30"/>
    <x v="0"/>
    <s v="Transportation &amp; Handling serv"/>
    <s v="710000"/>
    <x v="62"/>
    <x v="38"/>
    <s v="R"/>
    <s v="Outside party"/>
    <s v="74710"/>
    <s v="Land Transport"/>
    <s v="14000"/>
    <s v="RESA7DFI"/>
    <s v="PROCURCOMM"/>
    <s v="D"/>
    <d v="2016-03-31T16:25:37"/>
  </r>
  <r>
    <s v="UNFPA"/>
    <x v="6"/>
    <x v="165"/>
    <x v="4"/>
    <n v="71520"/>
    <x v="164"/>
    <s v="UKA95"/>
    <x v="20"/>
    <x v="30"/>
    <x v="4"/>
    <s v="Injectable Contraceptives"/>
    <s v="357340"/>
    <x v="62"/>
    <x v="38"/>
    <s v="R"/>
    <s v="Outside party"/>
    <s v="72343"/>
    <s v="Contraceptives-Injectables"/>
    <s v="14000"/>
    <s v="RESA7DFI"/>
    <s v="PROCURCOMM"/>
    <s v="D"/>
    <d v="2016-03-31T16:25:37"/>
  </r>
  <r>
    <s v="UNFPA"/>
    <x v="6"/>
    <x v="166"/>
    <x v="36"/>
    <n v="14456"/>
    <x v="165"/>
    <s v="5XFPR"/>
    <x v="12"/>
    <x v="33"/>
    <x v="0"/>
    <s v="Transportation &amp; Handling serv"/>
    <s v="710000"/>
    <x v="62"/>
    <x v="38"/>
    <s v="R"/>
    <s v="Outside party"/>
    <s v="74710"/>
    <s v="Land Transport"/>
    <s v="21070"/>
    <s v=" "/>
    <s v=" "/>
    <s v="C"/>
    <d v="2016-04-08T19:30:48"/>
  </r>
  <r>
    <s v="UNFPA"/>
    <x v="6"/>
    <x v="166"/>
    <x v="36"/>
    <n v="400000"/>
    <x v="165"/>
    <s v="5XFPR"/>
    <x v="12"/>
    <x v="33"/>
    <x v="4"/>
    <s v="Injectable Contraceptives"/>
    <s v="357340"/>
    <x v="62"/>
    <x v="38"/>
    <s v="R"/>
    <s v="Outside party"/>
    <s v="72343"/>
    <s v="Contraceptives-Injectables"/>
    <s v="21070"/>
    <s v=" "/>
    <s v=" "/>
    <s v="C"/>
    <d v="2016-04-08T19:30:48"/>
  </r>
  <r>
    <s v="UNFPA"/>
    <x v="6"/>
    <x v="166"/>
    <x v="36"/>
    <n v="40000"/>
    <x v="165"/>
    <s v="5XFPR"/>
    <x v="12"/>
    <x v="33"/>
    <x v="4"/>
    <s v="Injectable Contraceptives"/>
    <s v="357340"/>
    <x v="62"/>
    <x v="38"/>
    <s v="R"/>
    <s v="Outside party"/>
    <s v="72343"/>
    <s v="Contraceptives-Injectables"/>
    <s v="21070"/>
    <s v=" "/>
    <s v=" "/>
    <s v="C"/>
    <d v="2016-04-08T19:30:48"/>
  </r>
  <r>
    <s v="UNFPA"/>
    <x v="6"/>
    <x v="167"/>
    <x v="58"/>
    <n v="108000"/>
    <x v="166"/>
    <s v="ZZT05"/>
    <x v="19"/>
    <x v="12"/>
    <x v="4"/>
    <s v="Injectable Contraceptives"/>
    <s v="357340"/>
    <x v="62"/>
    <x v="38"/>
    <s v="R"/>
    <s v="Outside party"/>
    <s v="72343"/>
    <s v="Contraceptives-Injectables"/>
    <s v="11450"/>
    <s v="FPRHCTD5"/>
    <s v="RHC01ACT05"/>
    <s v="D"/>
    <d v="2016-02-10T15:44:10"/>
  </r>
  <r>
    <s v="UNFPA"/>
    <x v="6"/>
    <x v="167"/>
    <x v="58"/>
    <n v="10928"/>
    <x v="166"/>
    <s v="ZZT05"/>
    <x v="19"/>
    <x v="12"/>
    <x v="0"/>
    <s v="Transportation &amp; Handling serv"/>
    <s v="710000"/>
    <x v="62"/>
    <x v="38"/>
    <s v="R"/>
    <s v="Outside party"/>
    <s v="74710"/>
    <s v="Land Transport"/>
    <s v="11450"/>
    <s v="FPRHCTD5"/>
    <s v="RHC01ACT05"/>
    <s v="D"/>
    <d v="2016-02-10T15:44:10"/>
  </r>
  <r>
    <s v="UNFPA"/>
    <x v="6"/>
    <x v="167"/>
    <x v="58"/>
    <n v="12000"/>
    <x v="166"/>
    <s v="ZZT05"/>
    <x v="19"/>
    <x v="12"/>
    <x v="4"/>
    <s v="Injectable Contraceptives"/>
    <s v="357340"/>
    <x v="62"/>
    <x v="38"/>
    <s v="R"/>
    <s v="Outside party"/>
    <s v="72343"/>
    <s v="Contraceptives-Injectables"/>
    <s v="11450"/>
    <s v="FPRHCTD5"/>
    <s v="RHC01ACT05"/>
    <s v="D"/>
    <d v="2016-02-10T15:44:10"/>
  </r>
  <r>
    <s v="UNFPA"/>
    <x v="6"/>
    <x v="168"/>
    <x v="37"/>
    <n v="96000"/>
    <x v="167"/>
    <s v="ZZT05"/>
    <x v="19"/>
    <x v="13"/>
    <x v="4"/>
    <s v="Injectable Contraceptives"/>
    <s v="357340"/>
    <x v="62"/>
    <x v="38"/>
    <s v="R"/>
    <s v="Outside party"/>
    <s v="72343"/>
    <s v="Contraceptives-Injectables"/>
    <s v="11450"/>
    <s v="FPRHCTD5"/>
    <s v="RHC01ACT05"/>
    <s v="D"/>
    <d v="2016-03-10T14:47:12"/>
  </r>
  <r>
    <s v="UNFPA"/>
    <x v="6"/>
    <x v="168"/>
    <x v="37"/>
    <n v="864000"/>
    <x v="167"/>
    <s v="ZZT05"/>
    <x v="19"/>
    <x v="13"/>
    <x v="4"/>
    <s v="Injectable Contraceptives"/>
    <s v="357340"/>
    <x v="62"/>
    <x v="38"/>
    <s v="R"/>
    <s v="Outside party"/>
    <s v="72343"/>
    <s v="Contraceptives-Injectables"/>
    <s v="11450"/>
    <s v="FPRHCTD5"/>
    <s v="RHC01ACT05"/>
    <s v="D"/>
    <d v="2016-03-10T14:47:12"/>
  </r>
  <r>
    <s v="UNFPA"/>
    <x v="6"/>
    <x v="168"/>
    <x v="37"/>
    <n v="20200"/>
    <x v="167"/>
    <s v="ZZT05"/>
    <x v="19"/>
    <x v="13"/>
    <x v="0"/>
    <s v="Transportation &amp; Handling serv"/>
    <s v="710000"/>
    <x v="62"/>
    <x v="38"/>
    <s v="R"/>
    <s v="Outside party"/>
    <s v="74710"/>
    <s v="Land Transport"/>
    <s v="11450"/>
    <s v="FPRHCTD5"/>
    <s v="RHC01ACT05"/>
    <s v="D"/>
    <d v="2016-03-10T14:47:12"/>
  </r>
  <r>
    <s v="UNFPA"/>
    <x v="6"/>
    <x v="169"/>
    <x v="9"/>
    <n v="8000"/>
    <x v="168"/>
    <s v="89129"/>
    <x v="22"/>
    <x v="36"/>
    <x v="4"/>
    <s v="Injectable Contraceptives"/>
    <s v="357340"/>
    <x v="62"/>
    <x v="38"/>
    <s v="R"/>
    <s v="Outside party"/>
    <s v="72343"/>
    <s v="Contraceptives-Injectables"/>
    <s v="31250"/>
    <s v="00079874"/>
    <s v="ACTIVITY2"/>
    <s v="C"/>
    <d v="2016-04-12T18:00:17"/>
  </r>
  <r>
    <s v="UNFPA"/>
    <x v="6"/>
    <x v="169"/>
    <x v="9"/>
    <n v="31260.240000000002"/>
    <x v="168"/>
    <s v="04000"/>
    <x v="22"/>
    <x v="36"/>
    <x v="4"/>
    <s v="Injectable Contraceptives"/>
    <s v="357340"/>
    <x v="62"/>
    <x v="38"/>
    <s v="R"/>
    <s v="Outside party"/>
    <s v="72343"/>
    <s v="Contraceptives-Injectables"/>
    <s v="31250"/>
    <s v="00081962"/>
    <s v="ACTIVITY1"/>
    <s v="C"/>
    <d v="2016-04-12T18:00:17"/>
  </r>
  <r>
    <s v="UNFPA"/>
    <x v="6"/>
    <x v="169"/>
    <x v="9"/>
    <n v="39999.96"/>
    <x v="168"/>
    <s v="89125"/>
    <x v="22"/>
    <x v="36"/>
    <x v="4"/>
    <s v="Injectable Contraceptives"/>
    <s v="357340"/>
    <x v="62"/>
    <x v="38"/>
    <s v="R"/>
    <s v="Outside party"/>
    <s v="72343"/>
    <s v="Contraceptives-Injectables"/>
    <s v="31250"/>
    <s v="00079874"/>
    <s v="ACTIVITY6"/>
    <s v="C"/>
    <d v="2016-04-12T18:00:17"/>
  </r>
  <r>
    <s v="UNFPA"/>
    <x v="6"/>
    <x v="169"/>
    <x v="9"/>
    <n v="6720"/>
    <x v="168"/>
    <s v="04000"/>
    <x v="22"/>
    <x v="36"/>
    <x v="0"/>
    <s v="Transportation &amp; Handling serv"/>
    <s v="710000"/>
    <x v="62"/>
    <x v="38"/>
    <s v="R"/>
    <s v="Outside party"/>
    <s v="74710"/>
    <s v="Land Transport"/>
    <s v="31250"/>
    <s v="00081962"/>
    <s v="ACTIVITY1"/>
    <s v="C"/>
    <d v="2016-04-12T18:00:17"/>
  </r>
  <r>
    <s v="UNFPA"/>
    <x v="6"/>
    <x v="169"/>
    <x v="9"/>
    <n v="739.8"/>
    <x v="168"/>
    <s v="89129"/>
    <x v="22"/>
    <x v="36"/>
    <x v="4"/>
    <s v="Injectable Contraceptives"/>
    <s v="357340"/>
    <x v="62"/>
    <x v="38"/>
    <s v="R"/>
    <s v="Outside party"/>
    <s v="72343"/>
    <s v="Contraceptives-Injectables"/>
    <s v="31250"/>
    <s v="00079874"/>
    <s v="ACTIVITY2"/>
    <s v="C"/>
    <d v="2016-04-12T18:00:17"/>
  </r>
  <r>
    <s v="UNFPA"/>
    <x v="6"/>
    <x v="170"/>
    <x v="52"/>
    <n v="75200"/>
    <x v="169"/>
    <s v="5XFPR"/>
    <x v="12"/>
    <x v="68"/>
    <x v="4"/>
    <s v="Injectable Contraceptives"/>
    <s v="357340"/>
    <x v="62"/>
    <x v="38"/>
    <s v="R"/>
    <s v="Outside party"/>
    <s v="72343"/>
    <s v="Contraceptives-Injectables"/>
    <s v="21070"/>
    <s v=" "/>
    <s v=" "/>
    <s v="C"/>
    <d v="2016-04-08T19:30:48"/>
  </r>
  <r>
    <s v="UNFPA"/>
    <x v="6"/>
    <x v="170"/>
    <x v="52"/>
    <n v="7520"/>
    <x v="169"/>
    <s v="5XFPR"/>
    <x v="12"/>
    <x v="68"/>
    <x v="4"/>
    <s v="Injectable Contraceptives"/>
    <s v="357340"/>
    <x v="62"/>
    <x v="38"/>
    <s v="R"/>
    <s v="Outside party"/>
    <s v="72343"/>
    <s v="Contraceptives-Injectables"/>
    <s v="21070"/>
    <s v=" "/>
    <s v=" "/>
    <s v="C"/>
    <d v="2016-04-08T19:30:48"/>
  </r>
  <r>
    <s v="UNFPA"/>
    <x v="6"/>
    <x v="170"/>
    <x v="52"/>
    <n v="5100"/>
    <x v="169"/>
    <s v="5XFPR"/>
    <x v="12"/>
    <x v="68"/>
    <x v="0"/>
    <s v="Transportation &amp; Handling serv"/>
    <s v="710000"/>
    <x v="62"/>
    <x v="38"/>
    <s v="R"/>
    <s v="Outside party"/>
    <s v="74710"/>
    <s v="Land Transport"/>
    <s v="21070"/>
    <s v=" "/>
    <s v=" "/>
    <s v="C"/>
    <d v="2016-04-08T19:30:48"/>
  </r>
  <r>
    <s v="UNFPA"/>
    <x v="6"/>
    <x v="171"/>
    <x v="59"/>
    <n v="50000"/>
    <x v="170"/>
    <s v="5XFPR"/>
    <x v="12"/>
    <x v="69"/>
    <x v="4"/>
    <s v="Injectable Contraceptives"/>
    <s v="357340"/>
    <x v="62"/>
    <x v="38"/>
    <s v="R"/>
    <s v="Outside party"/>
    <s v="72335"/>
    <s v="Pharmaceutical Products"/>
    <s v="21070"/>
    <s v=" "/>
    <s v=" "/>
    <s v="D"/>
    <d v="2016-01-26T04:55:27"/>
  </r>
  <r>
    <s v="UNFPA"/>
    <x v="6"/>
    <x v="171"/>
    <x v="59"/>
    <n v="3100"/>
    <x v="170"/>
    <s v="5XFPR"/>
    <x v="12"/>
    <x v="69"/>
    <x v="0"/>
    <s v="Transportation &amp; Handling serv"/>
    <s v="710000"/>
    <x v="62"/>
    <x v="38"/>
    <s v="R"/>
    <s v="Outside party"/>
    <s v="74710"/>
    <s v="Land Transport"/>
    <s v="21070"/>
    <s v=" "/>
    <s v=" "/>
    <s v="D"/>
    <d v="2016-01-26T04:55:27"/>
  </r>
  <r>
    <s v="UNFPA"/>
    <x v="6"/>
    <x v="172"/>
    <x v="49"/>
    <n v="53032"/>
    <x v="171"/>
    <s v="UOF17"/>
    <x v="64"/>
    <x v="70"/>
    <x v="0"/>
    <s v="Transportation &amp; Handling serv"/>
    <s v="710000"/>
    <x v="64"/>
    <x v="38"/>
    <s v="R"/>
    <s v="Outside party"/>
    <s v="74710"/>
    <s v="Land Transport"/>
    <s v="40800"/>
    <s v="CAF7U201"/>
    <s v="KITS_UNITS"/>
    <s v="C"/>
    <d v="2016-03-16T14:42:51"/>
  </r>
  <r>
    <s v="USA40"/>
    <x v="2"/>
    <x v="173"/>
    <x v="38"/>
    <n v="52500"/>
    <x v="172"/>
    <s v="FPA11"/>
    <x v="23"/>
    <x v="2"/>
    <x v="2"/>
    <s v="Intl Consultants-Sht Term-Tech"/>
    <s v="672760"/>
    <x v="65"/>
    <x v="38"/>
    <s v="T"/>
    <s v="Staff"/>
    <s v="71205"/>
    <s v="Intl Consultants-Sht Term-Tech"/>
    <s v="01020"/>
    <s v="AUDM0809"/>
    <s v="GENOPEX"/>
    <s v="D"/>
    <d v="2016-01-29T15:21: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39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O475" firstHeaderRow="2" firstDataRow="2" firstDataCol="8"/>
  <pivotFields count="23">
    <pivotField compact="0" outline="0" showAll="0" defaultSubtotal="0"/>
    <pivotField axis="axisRow" compact="0" outline="0" showAll="0" defaultSubtotal="0">
      <items count="27">
        <item x="0"/>
        <item x="1"/>
        <item x="3"/>
        <item x="5"/>
        <item x="7"/>
        <item x="8"/>
        <item x="9"/>
        <item x="10"/>
        <item x="12"/>
        <item x="6"/>
        <item x="13"/>
        <item x="14"/>
        <item x="2"/>
        <item x="15"/>
        <item x="17"/>
        <item x="18"/>
        <item x="19"/>
        <item x="11"/>
        <item x="20"/>
        <item x="22"/>
        <item x="23"/>
        <item x="24"/>
        <item x="21"/>
        <item x="25"/>
        <item x="26"/>
        <item x="4"/>
        <item x="16"/>
      </items>
    </pivotField>
    <pivotField axis="axisRow" compact="0" outline="0" showAll="0" insertBlankRow="1" defaultSubtotal="0">
      <items count="174">
        <item x="5"/>
        <item x="136"/>
        <item x="99"/>
        <item x="0"/>
        <item x="1"/>
        <item x="2"/>
        <item x="3"/>
        <item x="4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</items>
    </pivotField>
    <pivotField compact="0" numFmtId="14" outline="0" showAll="0" sortType="descending" defaultSubtotal="0">
      <items count="60">
        <item x="26"/>
        <item x="19"/>
        <item x="0"/>
        <item x="44"/>
        <item x="46"/>
        <item x="27"/>
        <item x="28"/>
        <item x="29"/>
        <item x="15"/>
        <item x="47"/>
        <item x="30"/>
        <item x="12"/>
        <item x="31"/>
        <item x="20"/>
        <item x="41"/>
        <item x="32"/>
        <item x="16"/>
        <item x="33"/>
        <item x="13"/>
        <item x="34"/>
        <item x="21"/>
        <item x="1"/>
        <item x="51"/>
        <item x="2"/>
        <item x="3"/>
        <item x="35"/>
        <item x="55"/>
        <item x="57"/>
        <item x="14"/>
        <item x="10"/>
        <item x="4"/>
        <item x="5"/>
        <item x="6"/>
        <item x="7"/>
        <item x="36"/>
        <item x="53"/>
        <item x="58"/>
        <item x="54"/>
        <item x="48"/>
        <item x="8"/>
        <item x="37"/>
        <item x="40"/>
        <item x="22"/>
        <item x="24"/>
        <item x="43"/>
        <item x="38"/>
        <item x="39"/>
        <item x="9"/>
        <item x="11"/>
        <item x="56"/>
        <item x="52"/>
        <item x="42"/>
        <item x="45"/>
        <item x="59"/>
        <item x="49"/>
        <item x="23"/>
        <item x="25"/>
        <item x="17"/>
        <item x="50"/>
        <item x="18"/>
      </items>
    </pivotField>
    <pivotField compact="0" outline="0" showAll="0" defaultSubtotal="0"/>
    <pivotField axis="axisRow" compact="0" outline="0" showAll="0" sortType="descending" defaultSubtotal="0">
      <items count="173">
        <item x="142"/>
        <item x="88"/>
        <item x="41"/>
        <item x="151"/>
        <item x="86"/>
        <item x="40"/>
        <item x="167"/>
        <item x="99"/>
        <item x="53"/>
        <item x="18"/>
        <item x="19"/>
        <item x="147"/>
        <item x="164"/>
        <item x="20"/>
        <item x="49"/>
        <item x="150"/>
        <item x="133"/>
        <item x="28"/>
        <item x="93"/>
        <item x="149"/>
        <item x="79"/>
        <item x="80"/>
        <item x="165"/>
        <item x="59"/>
        <item x="38"/>
        <item x="73"/>
        <item x="157"/>
        <item x="92"/>
        <item x="124"/>
        <item x="161"/>
        <item x="52"/>
        <item x="97"/>
        <item x="4"/>
        <item x="39"/>
        <item x="129"/>
        <item x="51"/>
        <item x="43"/>
        <item x="87"/>
        <item x="118"/>
        <item x="36"/>
        <item x="154"/>
        <item x="130"/>
        <item x="9"/>
        <item x="57"/>
        <item x="91"/>
        <item x="34"/>
        <item x="145"/>
        <item x="159"/>
        <item x="74"/>
        <item x="134"/>
        <item x="132"/>
        <item x="139"/>
        <item x="126"/>
        <item x="85"/>
        <item x="162"/>
        <item x="21"/>
        <item x="50"/>
        <item x="98"/>
        <item x="48"/>
        <item x="24"/>
        <item x="72"/>
        <item x="8"/>
        <item x="44"/>
        <item x="31"/>
        <item x="46"/>
        <item x="135"/>
        <item x="140"/>
        <item x="155"/>
        <item x="68"/>
        <item x="32"/>
        <item x="6"/>
        <item x="71"/>
        <item x="27"/>
        <item x="81"/>
        <item x="15"/>
        <item x="2"/>
        <item x="166"/>
        <item x="148"/>
        <item x="128"/>
        <item x="107"/>
        <item x="42"/>
        <item x="153"/>
        <item x="55"/>
        <item x="10"/>
        <item x="35"/>
        <item x="60"/>
        <item x="62"/>
        <item x="37"/>
        <item x="103"/>
        <item x="138"/>
        <item x="58"/>
        <item x="96"/>
        <item x="121"/>
        <item x="29"/>
        <item x="163"/>
        <item x="94"/>
        <item x="102"/>
        <item x="136"/>
        <item x="12"/>
        <item x="7"/>
        <item x="64"/>
        <item x="1"/>
        <item x="5"/>
        <item x="127"/>
        <item x="119"/>
        <item x="54"/>
        <item x="156"/>
        <item x="160"/>
        <item x="169"/>
        <item x="120"/>
        <item x="168"/>
        <item x="84"/>
        <item x="90"/>
        <item x="82"/>
        <item x="83"/>
        <item x="95"/>
        <item x="65"/>
        <item x="158"/>
        <item x="3"/>
        <item x="89"/>
        <item x="137"/>
        <item x="66"/>
        <item x="33"/>
        <item x="122"/>
        <item x="75"/>
        <item x="25"/>
        <item x="141"/>
        <item x="23"/>
        <item x="69"/>
        <item x="152"/>
        <item x="101"/>
        <item x="0"/>
        <item x="115"/>
        <item x="17"/>
        <item x="78"/>
        <item x="22"/>
        <item x="45"/>
        <item x="67"/>
        <item x="146"/>
        <item x="100"/>
        <item x="70"/>
        <item x="11"/>
        <item x="112"/>
        <item x="56"/>
        <item x="76"/>
        <item x="110"/>
        <item x="116"/>
        <item x="108"/>
        <item x="114"/>
        <item x="106"/>
        <item x="131"/>
        <item x="63"/>
        <item x="105"/>
        <item x="117"/>
        <item x="104"/>
        <item x="77"/>
        <item x="144"/>
        <item x="109"/>
        <item x="170"/>
        <item x="171"/>
        <item x="113"/>
        <item x="172"/>
        <item x="47"/>
        <item x="125"/>
        <item x="14"/>
        <item x="30"/>
        <item x="123"/>
        <item x="26"/>
        <item x="61"/>
        <item x="111"/>
        <item x="13"/>
        <item x="16"/>
        <item x="143"/>
      </items>
    </pivotField>
    <pivotField compact="0" outline="0" showAll="0" defaultSubtotal="0"/>
    <pivotField axis="axisRow" compact="0" outline="0" showAll="0" defaultSubtotal="0">
      <items count="65">
        <item x="41"/>
        <item x="4"/>
        <item x="11"/>
        <item x="2"/>
        <item x="3"/>
        <item x="17"/>
        <item x="28"/>
        <item x="55"/>
        <item x="5"/>
        <item x="61"/>
        <item x="21"/>
        <item x="23"/>
        <item x="25"/>
        <item x="10"/>
        <item x="6"/>
        <item x="58"/>
        <item x="33"/>
        <item x="63"/>
        <item x="16"/>
        <item x="19"/>
        <item x="51"/>
        <item x="15"/>
        <item x="7"/>
        <item x="9"/>
        <item x="22"/>
        <item x="62"/>
        <item x="0"/>
        <item x="1"/>
        <item x="8"/>
        <item x="12"/>
        <item x="13"/>
        <item x="14"/>
        <item x="18"/>
        <item x="20"/>
        <item x="24"/>
        <item x="26"/>
        <item x="27"/>
        <item x="29"/>
        <item x="30"/>
        <item x="31"/>
        <item x="32"/>
        <item x="34"/>
        <item x="35"/>
        <item x="36"/>
        <item x="37"/>
        <item x="38"/>
        <item x="39"/>
        <item x="40"/>
        <item x="42"/>
        <item x="43"/>
        <item x="44"/>
        <item x="45"/>
        <item x="46"/>
        <item x="47"/>
        <item x="48"/>
        <item x="49"/>
        <item x="50"/>
        <item x="52"/>
        <item x="53"/>
        <item x="54"/>
        <item x="56"/>
        <item x="57"/>
        <item x="59"/>
        <item x="60"/>
        <item x="64"/>
      </items>
    </pivotField>
    <pivotField axis="axisRow" compact="0" outline="0" showAll="0" defaultSubtotal="0">
      <items count="71">
        <item x="0"/>
        <item x="25"/>
        <item x="17"/>
        <item x="1"/>
        <item x="67"/>
        <item x="63"/>
        <item x="3"/>
        <item x="43"/>
        <item x="53"/>
        <item x="50"/>
        <item x="4"/>
        <item x="36"/>
        <item x="5"/>
        <item x="70"/>
        <item x="9"/>
        <item x="37"/>
        <item x="45"/>
        <item x="19"/>
        <item x="66"/>
        <item x="33"/>
        <item x="15"/>
        <item x="46"/>
        <item x="24"/>
        <item x="22"/>
        <item x="13"/>
        <item x="7"/>
        <item x="39"/>
        <item x="68"/>
        <item x="40"/>
        <item x="49"/>
        <item x="21"/>
        <item x="42"/>
        <item x="20"/>
        <item x="47"/>
        <item x="11"/>
        <item x="44"/>
        <item x="14"/>
        <item x="32"/>
        <item x="31"/>
        <item x="2"/>
        <item x="54"/>
        <item x="56"/>
        <item x="57"/>
        <item x="34"/>
        <item x="6"/>
        <item x="30"/>
        <item x="16"/>
        <item x="58"/>
        <item x="41"/>
        <item x="48"/>
        <item x="12"/>
        <item x="38"/>
        <item x="27"/>
        <item x="60"/>
        <item x="26"/>
        <item x="61"/>
        <item x="62"/>
        <item x="29"/>
        <item x="59"/>
        <item x="35"/>
        <item x="28"/>
        <item x="10"/>
        <item x="18"/>
        <item x="8"/>
        <item x="64"/>
        <item x="65"/>
        <item x="23"/>
        <item x="51"/>
        <item x="52"/>
        <item x="55"/>
        <item x="69"/>
      </items>
    </pivotField>
    <pivotField axis="axisRow" compact="0" outline="0" showAll="0" defaultSubtotal="0">
      <items count="10">
        <item x="2"/>
        <item x="3"/>
        <item x="6"/>
        <item x="9"/>
        <item x="1"/>
        <item x="8"/>
        <item x="4"/>
        <item x="0"/>
        <item x="7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66">
        <item x="56"/>
        <item x="12"/>
        <item x="16"/>
        <item x="50"/>
        <item x="46"/>
        <item x="45"/>
        <item x="53"/>
        <item x="44"/>
        <item x="58"/>
        <item x="9"/>
        <item x="42"/>
        <item x="28"/>
        <item x="24"/>
        <item x="43"/>
        <item x="15"/>
        <item x="54"/>
        <item x="29"/>
        <item x="18"/>
        <item x="47"/>
        <item x="61"/>
        <item x="62"/>
        <item x="10"/>
        <item x="64"/>
        <item x="1"/>
        <item x="40"/>
        <item x="17"/>
        <item x="63"/>
        <item x="65"/>
        <item x="49"/>
        <item x="30"/>
        <item x="7"/>
        <item x="11"/>
        <item x="13"/>
        <item x="14"/>
        <item x="3"/>
        <item x="55"/>
        <item x="48"/>
        <item x="60"/>
        <item x="8"/>
        <item x="57"/>
        <item x="0"/>
        <item x="2"/>
        <item x="4"/>
        <item x="5"/>
        <item x="6"/>
        <item x="19"/>
        <item x="20"/>
        <item x="21"/>
        <item x="22"/>
        <item x="23"/>
        <item x="25"/>
        <item x="26"/>
        <item x="27"/>
        <item x="31"/>
        <item x="32"/>
        <item x="33"/>
        <item x="34"/>
        <item x="35"/>
        <item x="36"/>
        <item x="37"/>
        <item x="38"/>
        <item x="39"/>
        <item x="41"/>
        <item x="51"/>
        <item x="52"/>
        <item x="59"/>
      </items>
    </pivotField>
    <pivotField axis="axisRow" compact="0" outline="0" showAll="0" defaultSubtotal="0">
      <items count="39">
        <item x="0"/>
        <item x="1"/>
        <item x="2"/>
        <item x="3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3"/>
        <item x="24"/>
        <item x="25"/>
        <item x="26"/>
        <item x="27"/>
        <item x="29"/>
        <item x="30"/>
        <item x="31"/>
        <item x="32"/>
        <item x="33"/>
        <item x="34"/>
        <item x="35"/>
        <item x="37"/>
        <item x="4"/>
        <item x="22"/>
        <item x="28"/>
        <item x="36"/>
        <item x="38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/>
  </pivotFields>
  <rowFields count="8">
    <field x="1"/>
    <field x="5"/>
    <field x="2"/>
    <field x="8"/>
    <field x="12"/>
    <field x="13"/>
    <field x="7"/>
    <field x="9"/>
  </rowFields>
  <rowItems count="471">
    <i>
      <x/>
      <x v="32"/>
      <x v="7"/>
      <x/>
      <x v="40"/>
      <x/>
      <x v="26"/>
      <x/>
    </i>
    <i r="7">
      <x v="4"/>
    </i>
    <i t="blank" r="2">
      <x v="7"/>
    </i>
    <i r="1">
      <x v="42"/>
      <x v="11"/>
      <x/>
      <x v="40"/>
      <x/>
      <x v="26"/>
      <x/>
    </i>
    <i r="7">
      <x v="4"/>
    </i>
    <i t="blank" r="2">
      <x v="11"/>
    </i>
    <i r="1">
      <x v="61"/>
      <x v="10"/>
      <x/>
      <x v="40"/>
      <x/>
      <x v="26"/>
      <x/>
    </i>
    <i r="7">
      <x v="4"/>
    </i>
    <i t="blank" r="2">
      <x v="10"/>
    </i>
    <i r="1">
      <x v="70"/>
      <x v="8"/>
      <x/>
      <x v="40"/>
      <x/>
      <x v="26"/>
      <x/>
    </i>
    <i r="7">
      <x v="4"/>
    </i>
    <i t="blank" r="2">
      <x v="8"/>
    </i>
    <i r="1">
      <x v="75"/>
      <x v="5"/>
      <x/>
      <x v="40"/>
      <x/>
      <x v="27"/>
      <x/>
    </i>
    <i t="blank" r="2">
      <x v="5"/>
    </i>
    <i r="1">
      <x v="83"/>
      <x v="12"/>
      <x/>
      <x v="40"/>
      <x/>
      <x v="26"/>
      <x v="4"/>
    </i>
    <i t="blank" r="2">
      <x v="12"/>
    </i>
    <i r="1">
      <x v="99"/>
      <x v="9"/>
      <x/>
      <x v="40"/>
      <x/>
      <x v="27"/>
      <x v="4"/>
    </i>
    <i t="blank" r="2">
      <x v="9"/>
    </i>
    <i r="1">
      <x v="101"/>
      <x v="4"/>
      <x/>
      <x v="40"/>
      <x/>
      <x v="27"/>
      <x v="4"/>
    </i>
    <i t="blank" r="2">
      <x v="4"/>
    </i>
    <i r="1">
      <x v="102"/>
      <x/>
      <x/>
      <x v="40"/>
      <x/>
      <x v="27"/>
      <x/>
    </i>
    <i t="blank" r="2">
      <x/>
    </i>
    <i r="1">
      <x v="109"/>
      <x v="121"/>
      <x/>
      <x v="62"/>
      <x v="36"/>
      <x v="31"/>
      <x v="4"/>
    </i>
    <i t="blank" r="2">
      <x v="121"/>
    </i>
    <i r="1">
      <x v="118"/>
      <x v="6"/>
      <x/>
      <x v="40"/>
      <x/>
      <x v="1"/>
      <x v="1"/>
    </i>
    <i r="6">
      <x v="3"/>
      <x v="1"/>
    </i>
    <i r="6">
      <x v="4"/>
      <x v="1"/>
    </i>
    <i r="6">
      <x v="8"/>
      <x v="1"/>
    </i>
    <i r="6">
      <x v="26"/>
      <x v="1"/>
    </i>
    <i r="6">
      <x v="27"/>
      <x v="1"/>
    </i>
    <i t="blank" r="2">
      <x v="6"/>
    </i>
    <i r="1">
      <x v="131"/>
      <x v="3"/>
      <x/>
      <x v="40"/>
      <x/>
      <x v="26"/>
      <x v="7"/>
    </i>
    <i t="blank" r="2">
      <x v="3"/>
    </i>
    <i>
      <x v="1"/>
      <x v="98"/>
      <x v="14"/>
      <x v="3"/>
      <x v="41"/>
      <x v="1"/>
      <x v="4"/>
      <x v="4"/>
    </i>
    <i t="blank" r="2">
      <x v="14"/>
    </i>
    <i r="1">
      <x v="141"/>
      <x v="13"/>
      <x v="3"/>
      <x v="23"/>
      <x v="1"/>
      <x v="4"/>
      <x v="4"/>
    </i>
    <i r="6">
      <x v="14"/>
      <x v="4"/>
    </i>
    <i t="blank" r="2">
      <x v="13"/>
    </i>
    <i>
      <x v="2"/>
      <x v="164"/>
      <x v="16"/>
      <x v="6"/>
      <x v="42"/>
      <x v="3"/>
      <x v="4"/>
      <x/>
    </i>
    <i r="6">
      <x v="28"/>
      <x/>
    </i>
    <i t="blank" r="2">
      <x v="16"/>
    </i>
    <i>
      <x v="3"/>
      <x v="133"/>
      <x v="19"/>
      <x v="12"/>
      <x v="44"/>
      <x v="4"/>
      <x v="13"/>
      <x v="7"/>
    </i>
    <i t="blank" r="2">
      <x v="19"/>
    </i>
    <i r="1">
      <x v="171"/>
      <x v="18"/>
      <x v="12"/>
      <x v="43"/>
      <x v="4"/>
      <x v="13"/>
      <x v="7"/>
    </i>
    <i t="blank" r="2">
      <x v="18"/>
    </i>
    <i>
      <x v="4"/>
      <x v="135"/>
      <x v="24"/>
      <x v="14"/>
      <x v="21"/>
      <x v="6"/>
      <x v="3"/>
      <x v="4"/>
    </i>
    <i r="6">
      <x v="4"/>
      <x v="4"/>
    </i>
    <i t="blank" r="2">
      <x v="24"/>
    </i>
    <i>
      <x v="5"/>
      <x v="93"/>
      <x v="31"/>
      <x v="20"/>
      <x v="33"/>
      <x v="8"/>
      <x v="32"/>
      <x v="4"/>
    </i>
    <i t="blank" r="2">
      <x v="31"/>
    </i>
    <i>
      <x v="6"/>
      <x v="68"/>
      <x v="70"/>
      <x v="26"/>
      <x v="45"/>
      <x v="12"/>
      <x v="34"/>
      <x v="2"/>
    </i>
    <i t="blank" r="2">
      <x v="70"/>
    </i>
    <i>
      <x v="7"/>
      <x v="140"/>
      <x v="72"/>
      <x v="28"/>
      <x v="47"/>
      <x v="14"/>
      <x v="4"/>
      <x/>
    </i>
    <i t="blank" r="2">
      <x v="72"/>
    </i>
    <i>
      <x v="8"/>
      <x v="60"/>
      <x v="74"/>
      <x v="31"/>
      <x v="49"/>
      <x v="15"/>
      <x v="3"/>
      <x v="4"/>
    </i>
    <i r="6">
      <x v="4"/>
      <x v="4"/>
    </i>
    <i r="6">
      <x v="36"/>
      <x v="4"/>
    </i>
    <i t="blank" r="2">
      <x v="74"/>
    </i>
    <i>
      <x v="9"/>
      <x v="1"/>
      <x v="90"/>
      <x v="22"/>
      <x v="29"/>
      <x v="19"/>
      <x v="19"/>
      <x v="5"/>
    </i>
    <i t="blank" r="2">
      <x v="90"/>
    </i>
    <i r="1">
      <x v="2"/>
      <x v="43"/>
      <x v="22"/>
      <x v="2"/>
      <x v="10"/>
      <x v="19"/>
      <x v="6"/>
    </i>
    <i t="blank" r="2">
      <x v="43"/>
    </i>
    <i r="1">
      <x v="3"/>
      <x v="152"/>
      <x v="32"/>
      <x v="20"/>
      <x v="38"/>
      <x v="33"/>
      <x v="6"/>
    </i>
    <i r="7">
      <x v="7"/>
    </i>
    <i t="blank" r="2">
      <x v="152"/>
    </i>
    <i r="1">
      <x v="4"/>
      <x v="88"/>
      <x v="49"/>
      <x v="16"/>
      <x v="19"/>
      <x v="19"/>
      <x v="6"/>
    </i>
    <i t="blank" r="2">
      <x v="88"/>
    </i>
    <i r="1">
      <x v="5"/>
      <x v="42"/>
      <x v="66"/>
      <x v="2"/>
      <x v="10"/>
      <x v="19"/>
      <x v="6"/>
    </i>
    <i t="blank" r="2">
      <x v="42"/>
    </i>
    <i r="1">
      <x v="6"/>
      <x v="168"/>
      <x v="24"/>
      <x v="20"/>
      <x v="38"/>
      <x v="19"/>
      <x v="6"/>
    </i>
    <i r="7">
      <x v="7"/>
    </i>
    <i t="blank" r="2">
      <x v="168"/>
    </i>
    <i r="1">
      <x v="7"/>
      <x v="2"/>
      <x v="44"/>
      <x v="29"/>
      <x v="19"/>
      <x v="2"/>
      <x v="6"/>
    </i>
    <i t="blank" r="2">
      <x v="2"/>
    </i>
    <i r="1">
      <x v="8"/>
      <x v="55"/>
      <x v="43"/>
      <x v="2"/>
      <x v="10"/>
      <x v="19"/>
      <x v="6"/>
    </i>
    <i t="blank" r="2">
      <x v="55"/>
    </i>
    <i r="1">
      <x v="9"/>
      <x v="20"/>
      <x v="44"/>
      <x v="30"/>
      <x v="5"/>
      <x v="2"/>
      <x v="6"/>
    </i>
    <i t="blank" r="2">
      <x v="20"/>
    </i>
    <i r="1">
      <x v="10"/>
      <x v="21"/>
      <x v="44"/>
      <x v="38"/>
      <x v="5"/>
      <x v="2"/>
      <x v="6"/>
    </i>
    <i t="blank" r="2">
      <x v="21"/>
    </i>
    <i r="1">
      <x v="11"/>
      <x v="148"/>
      <x v="44"/>
      <x v="19"/>
      <x v="38"/>
      <x v="9"/>
      <x v="6"/>
    </i>
    <i t="blank" r="2">
      <x v="148"/>
    </i>
    <i r="1">
      <x v="12"/>
      <x v="165"/>
      <x v="45"/>
      <x v="20"/>
      <x v="38"/>
      <x v="33"/>
      <x v="6"/>
    </i>
    <i r="7">
      <x v="7"/>
    </i>
    <i t="blank" r="2">
      <x v="165"/>
    </i>
    <i r="1">
      <x v="13"/>
      <x v="22"/>
      <x v="25"/>
      <x v="30"/>
      <x v="5"/>
      <x v="29"/>
      <x v="6"/>
    </i>
    <i r="7">
      <x v="7"/>
    </i>
    <i t="blank" r="2">
      <x v="22"/>
    </i>
    <i r="1">
      <x v="14"/>
      <x v="51"/>
      <x v="38"/>
      <x v="2"/>
      <x v="10"/>
      <x v="19"/>
      <x v="6"/>
    </i>
    <i t="blank" r="2">
      <x v="51"/>
    </i>
    <i r="1">
      <x v="15"/>
      <x v="151"/>
      <x v="32"/>
      <x v="20"/>
      <x v="38"/>
      <x v="33"/>
      <x v="6"/>
    </i>
    <i r="7">
      <x v="7"/>
    </i>
    <i t="blank" r="2">
      <x v="151"/>
    </i>
    <i r="1">
      <x v="16"/>
      <x v="134"/>
      <x v="44"/>
      <x v="28"/>
      <x v="31"/>
      <x v="2"/>
      <x v="6"/>
    </i>
    <i t="blank" r="2">
      <x v="134"/>
    </i>
    <i r="1">
      <x v="18"/>
      <x v="95"/>
      <x v="49"/>
      <x v="29"/>
      <x v="19"/>
      <x v="19"/>
      <x v="5"/>
    </i>
    <i r="7">
      <x v="7"/>
    </i>
    <i t="blank" r="2">
      <x v="95"/>
    </i>
    <i r="1">
      <x v="19"/>
      <x v="150"/>
      <x v="56"/>
      <x v="20"/>
      <x v="38"/>
      <x v="17"/>
      <x v="6"/>
    </i>
    <i r="6">
      <x v="19"/>
      <x v="6"/>
    </i>
    <i r="7">
      <x v="7"/>
    </i>
    <i r="6">
      <x v="25"/>
      <x v="6"/>
    </i>
    <i t="blank" r="2">
      <x v="150"/>
    </i>
    <i r="1">
      <x v="20"/>
      <x v="81"/>
      <x v="32"/>
      <x v="16"/>
      <x v="19"/>
      <x v="33"/>
      <x v="6"/>
    </i>
    <i r="7">
      <x v="7"/>
    </i>
    <i t="blank" r="2">
      <x v="81"/>
    </i>
    <i r="1">
      <x v="21"/>
      <x v="82"/>
      <x v="16"/>
      <x v="16"/>
      <x v="19"/>
      <x v="19"/>
      <x v="6"/>
    </i>
    <i r="7">
      <x v="7"/>
    </i>
    <i t="blank" r="2">
      <x v="82"/>
    </i>
    <i r="1">
      <x v="22"/>
      <x v="166"/>
      <x v="19"/>
      <x v="20"/>
      <x v="38"/>
      <x v="29"/>
      <x v="6"/>
    </i>
    <i r="7">
      <x v="7"/>
    </i>
    <i t="blank" r="2">
      <x v="166"/>
    </i>
    <i r="1">
      <x v="24"/>
      <x v="40"/>
      <x v="23"/>
      <x v="2"/>
      <x v="10"/>
      <x v="10"/>
      <x v="6"/>
    </i>
    <i t="blank" r="2">
      <x v="40"/>
    </i>
    <i r="1">
      <x v="25"/>
      <x v="75"/>
      <x v="7"/>
      <x v="12"/>
      <x v="16"/>
      <x v="33"/>
      <x v="6"/>
    </i>
    <i r="7">
      <x v="7"/>
    </i>
    <i t="blank" r="2">
      <x v="75"/>
    </i>
    <i r="1">
      <x v="26"/>
      <x v="158"/>
      <x v="44"/>
      <x v="26"/>
      <x v="38"/>
      <x v="2"/>
      <x v="6"/>
    </i>
    <i t="blank" r="2">
      <x v="158"/>
    </i>
    <i r="1">
      <x v="27"/>
      <x v="94"/>
      <x v="19"/>
      <x v="16"/>
      <x v="19"/>
      <x v="29"/>
      <x v="6"/>
    </i>
    <i r="7">
      <x v="7"/>
    </i>
    <i t="blank" r="2">
      <x v="94"/>
    </i>
    <i r="1">
      <x v="28"/>
      <x v="125"/>
      <x v="53"/>
      <x v="5"/>
      <x v="27"/>
      <x v="5"/>
      <x v="7"/>
    </i>
    <i r="6">
      <x v="57"/>
      <x v="2"/>
    </i>
    <i t="blank" r="2">
      <x v="125"/>
    </i>
    <i r="1">
      <x v="29"/>
      <x v="162"/>
      <x v="29"/>
      <x v="20"/>
      <x v="38"/>
      <x v="19"/>
      <x v="6"/>
    </i>
    <i r="7">
      <x v="7"/>
    </i>
    <i t="blank" r="2">
      <x v="162"/>
    </i>
    <i r="1">
      <x v="30"/>
      <x v="54"/>
      <x v="19"/>
      <x v="2"/>
      <x v="10"/>
      <x v="29"/>
      <x v="6"/>
    </i>
    <i r="7">
      <x v="7"/>
    </i>
    <i t="blank" r="2">
      <x v="54"/>
    </i>
    <i r="1">
      <x v="31"/>
      <x v="99"/>
      <x v="8"/>
      <x v="16"/>
      <x v="19"/>
      <x v="29"/>
      <x v="6"/>
    </i>
    <i r="7">
      <x v="7"/>
    </i>
    <i t="blank" r="2">
      <x v="99"/>
    </i>
    <i r="1">
      <x v="33"/>
      <x v="41"/>
      <x v="23"/>
      <x v="2"/>
      <x v="10"/>
      <x v="10"/>
      <x v="6"/>
    </i>
    <i r="7">
      <x v="7"/>
    </i>
    <i t="blank" r="2">
      <x v="41"/>
    </i>
    <i r="1">
      <x v="35"/>
      <x v="53"/>
      <x v="45"/>
      <x v="2"/>
      <x v="10"/>
      <x v="33"/>
      <x v="6"/>
    </i>
    <i r="7">
      <x v="7"/>
    </i>
    <i t="blank" r="2">
      <x v="53"/>
    </i>
    <i r="1">
      <x v="36"/>
      <x v="45"/>
      <x v="54"/>
      <x v="2"/>
      <x v="10"/>
      <x v="19"/>
      <x v="6"/>
    </i>
    <i t="blank" r="2">
      <x v="45"/>
    </i>
    <i r="1">
      <x v="37"/>
      <x v="89"/>
      <x v="29"/>
      <x v="16"/>
      <x v="19"/>
      <x v="19"/>
      <x v="6"/>
    </i>
    <i r="7">
      <x v="7"/>
    </i>
    <i t="blank" r="2">
      <x v="89"/>
    </i>
    <i r="1">
      <x v="39"/>
      <x v="38"/>
      <x v="46"/>
      <x v="2"/>
      <x v="10"/>
      <x v="19"/>
      <x v="6"/>
    </i>
    <i r="7">
      <x v="7"/>
    </i>
    <i t="blank" r="2">
      <x v="38"/>
    </i>
    <i r="1">
      <x v="40"/>
      <x v="155"/>
      <x v="23"/>
      <x v="20"/>
      <x v="38"/>
      <x v="10"/>
      <x v="6"/>
    </i>
    <i r="7">
      <x v="7"/>
    </i>
    <i t="blank" r="2">
      <x v="155"/>
    </i>
    <i r="1">
      <x v="43"/>
      <x v="59"/>
      <x v="50"/>
      <x v="2"/>
      <x v="10"/>
      <x v="19"/>
      <x v="6"/>
    </i>
    <i t="blank" r="2">
      <x v="59"/>
    </i>
    <i r="1">
      <x v="44"/>
      <x v="93"/>
      <x v="67"/>
      <x v="29"/>
      <x v="19"/>
      <x v="30"/>
      <x v="6"/>
    </i>
    <i r="7">
      <x v="7"/>
    </i>
    <i r="6">
      <x v="40"/>
      <x v="7"/>
    </i>
    <i t="blank" r="2">
      <x v="93"/>
    </i>
    <i r="1">
      <x v="45"/>
      <x v="36"/>
      <x v="32"/>
      <x v="2"/>
      <x v="10"/>
      <x v="33"/>
      <x v="6"/>
    </i>
    <i r="7">
      <x v="7"/>
    </i>
    <i t="blank" r="2">
      <x v="36"/>
    </i>
    <i r="1">
      <x v="47"/>
      <x v="160"/>
      <x v="54"/>
      <x v="20"/>
      <x v="38"/>
      <x v="19"/>
      <x v="6"/>
    </i>
    <i r="7">
      <x v="7"/>
    </i>
    <i t="blank" r="2">
      <x v="160"/>
    </i>
    <i r="1">
      <x v="49"/>
      <x v="135"/>
      <x v="5"/>
      <x v="28"/>
      <x v="31"/>
      <x v="33"/>
      <x v="6"/>
    </i>
    <i r="7">
      <x v="7"/>
    </i>
    <i t="blank" r="2">
      <x v="135"/>
    </i>
    <i r="1">
      <x v="50"/>
      <x v="133"/>
      <x v="30"/>
      <x v="28"/>
      <x v="31"/>
      <x v="33"/>
      <x v="6"/>
    </i>
    <i r="7">
      <x v="7"/>
    </i>
    <i t="blank" r="2">
      <x v="133"/>
    </i>
    <i r="1">
      <x v="53"/>
      <x v="87"/>
      <x v="22"/>
      <x v="16"/>
      <x v="19"/>
      <x v="19"/>
      <x v="6"/>
    </i>
    <i r="7">
      <x v="7"/>
    </i>
    <i t="blank" r="2">
      <x v="87"/>
    </i>
    <i r="1">
      <x v="54"/>
      <x v="163"/>
      <x v="22"/>
      <x v="22"/>
      <x v="38"/>
      <x v="19"/>
      <x v="7"/>
    </i>
    <i t="blank" r="2">
      <x v="163"/>
    </i>
    <i r="1">
      <x v="55"/>
      <x v="23"/>
      <x v="63"/>
      <x v="9"/>
      <x v="5"/>
      <x v="30"/>
      <x v="6"/>
    </i>
    <i r="7">
      <x v="7"/>
    </i>
    <i t="blank" r="2">
      <x v="23"/>
    </i>
    <i r="1">
      <x v="56"/>
      <x v="52"/>
      <x v="37"/>
      <x v="2"/>
      <x v="10"/>
      <x v="33"/>
      <x v="6"/>
    </i>
    <i r="7">
      <x v="7"/>
    </i>
    <i t="blank" r="2">
      <x v="52"/>
    </i>
    <i r="1">
      <x v="57"/>
      <x v="100"/>
      <x v="45"/>
      <x v="16"/>
      <x v="19"/>
      <x v="19"/>
      <x v="6"/>
    </i>
    <i r="7">
      <x v="7"/>
    </i>
    <i t="blank" r="2">
      <x v="100"/>
    </i>
    <i r="1">
      <x v="58"/>
      <x v="50"/>
      <x v="45"/>
      <x v="2"/>
      <x v="10"/>
      <x v="33"/>
      <x v="6"/>
    </i>
    <i t="blank" r="2">
      <x v="50"/>
    </i>
    <i r="1">
      <x v="59"/>
      <x v="26"/>
      <x v="34"/>
      <x v="31"/>
      <x v="7"/>
      <x v="21"/>
      <x v="7"/>
    </i>
    <i r="7">
      <x v="9"/>
    </i>
    <i t="blank" r="2">
      <x v="26"/>
    </i>
    <i r="1">
      <x v="62"/>
      <x v="46"/>
      <x v="52"/>
      <x v="2"/>
      <x v="10"/>
      <x v="33"/>
      <x v="6"/>
    </i>
    <i r="7">
      <x v="7"/>
    </i>
    <i t="blank" r="2">
      <x v="46"/>
    </i>
    <i r="1">
      <x v="63"/>
      <x v="33"/>
      <x v="2"/>
      <x v="2"/>
      <x v="10"/>
      <x v="19"/>
      <x v="6"/>
    </i>
    <i t="blank" r="2">
      <x v="33"/>
    </i>
    <i r="1">
      <x v="64"/>
      <x v="48"/>
      <x v="60"/>
      <x v="2"/>
      <x v="10"/>
      <x v="33"/>
      <x v="6"/>
    </i>
    <i r="7">
      <x v="7"/>
    </i>
    <i t="blank" r="2">
      <x v="48"/>
    </i>
    <i r="1">
      <x v="65"/>
      <x v="136"/>
      <x v="37"/>
      <x v="28"/>
      <x v="31"/>
      <x v="33"/>
      <x v="6"/>
    </i>
    <i r="7">
      <x v="7"/>
    </i>
    <i t="blank" r="2">
      <x v="136"/>
    </i>
    <i r="1">
      <x v="67"/>
      <x v="156"/>
      <x v="16"/>
      <x v="20"/>
      <x v="38"/>
      <x v="19"/>
      <x v="6"/>
    </i>
    <i r="7">
      <x v="7"/>
    </i>
    <i t="blank" r="2">
      <x v="156"/>
    </i>
    <i r="1">
      <x v="69"/>
      <x v="34"/>
      <x v="62"/>
      <x v="2"/>
      <x v="10"/>
      <x v="31"/>
      <x v="6"/>
    </i>
    <i t="blank" r="2">
      <x v="34"/>
    </i>
    <i r="1">
      <x v="72"/>
      <x v="29"/>
      <x v="36"/>
      <x v="31"/>
      <x v="7"/>
      <x v="5"/>
      <x v="9"/>
    </i>
    <i t="blank" r="2">
      <x v="29"/>
    </i>
    <i r="1">
      <x v="73"/>
      <x v="83"/>
      <x v="21"/>
      <x v="29"/>
      <x v="19"/>
      <x v="19"/>
      <x v="5"/>
    </i>
    <i r="7">
      <x v="7"/>
    </i>
    <i t="blank" r="2">
      <x v="83"/>
    </i>
    <i r="1">
      <x v="76"/>
      <x v="167"/>
      <x v="50"/>
      <x v="20"/>
      <x v="38"/>
      <x v="19"/>
      <x v="6"/>
    </i>
    <i r="7">
      <x v="7"/>
    </i>
    <i t="blank" r="2">
      <x v="167"/>
    </i>
    <i r="1">
      <x v="77"/>
      <x v="149"/>
      <x v="49"/>
      <x v="20"/>
      <x v="38"/>
      <x v="19"/>
      <x v="6"/>
    </i>
    <i r="7">
      <x v="7"/>
    </i>
    <i t="blank" r="2">
      <x v="149"/>
    </i>
    <i r="1">
      <x v="78"/>
      <x v="129"/>
      <x v="22"/>
      <x v="40"/>
      <x v="29"/>
      <x v="31"/>
      <x v="2"/>
    </i>
    <i r="7">
      <x v="7"/>
    </i>
    <i t="blank" r="2">
      <x v="129"/>
    </i>
    <i r="1">
      <x v="80"/>
      <x v="44"/>
      <x v="1"/>
      <x v="2"/>
      <x v="10"/>
      <x v="33"/>
      <x v="6"/>
    </i>
    <i r="7">
      <x v="7"/>
    </i>
    <i t="blank" r="2">
      <x v="44"/>
    </i>
    <i r="1">
      <x v="81"/>
      <x v="154"/>
      <x v="4"/>
      <x v="20"/>
      <x v="38"/>
      <x v="4"/>
      <x v="6"/>
    </i>
    <i r="7">
      <x v="7"/>
    </i>
    <i t="blank" r="2">
      <x v="154"/>
    </i>
    <i r="1">
      <x v="82"/>
      <x v="57"/>
      <x v="24"/>
      <x v="2"/>
      <x v="10"/>
      <x v="19"/>
      <x v="6"/>
    </i>
    <i r="7">
      <x v="7"/>
    </i>
    <i t="blank" r="2">
      <x v="57"/>
    </i>
    <i r="1">
      <x v="84"/>
      <x v="37"/>
      <x v="30"/>
      <x v="2"/>
      <x v="10"/>
      <x v="33"/>
      <x v="6"/>
    </i>
    <i r="7">
      <x v="7"/>
    </i>
    <i t="blank" r="2">
      <x v="37"/>
    </i>
    <i r="1">
      <x v="85"/>
      <x v="62"/>
      <x v="54"/>
      <x v="40"/>
      <x v="11"/>
      <x v="19"/>
      <x v="6"/>
    </i>
    <i r="7">
      <x v="7"/>
    </i>
    <i t="blank" r="2">
      <x v="62"/>
    </i>
    <i r="1">
      <x v="86"/>
      <x v="64"/>
      <x v="15"/>
      <x v="40"/>
      <x v="11"/>
      <x v="19"/>
      <x v="6"/>
    </i>
    <i r="7">
      <x v="7"/>
    </i>
    <i t="blank" r="2">
      <x v="64"/>
    </i>
    <i r="1">
      <x v="87"/>
      <x v="39"/>
      <x v="30"/>
      <x v="2"/>
      <x v="10"/>
      <x v="33"/>
      <x v="6"/>
    </i>
    <i t="blank" r="2">
      <x v="39"/>
    </i>
    <i r="1">
      <x v="90"/>
      <x v="60"/>
      <x v="11"/>
      <x v="2"/>
      <x v="10"/>
      <x v="24"/>
      <x v="6"/>
    </i>
    <i r="7">
      <x v="7"/>
    </i>
    <i t="blank" r="2">
      <x v="60"/>
    </i>
    <i r="1">
      <x v="91"/>
      <x v="98"/>
      <x v="61"/>
      <x v="11"/>
      <x v="19"/>
      <x v="31"/>
      <x v="2"/>
    </i>
    <i r="7">
      <x v="5"/>
    </i>
    <i r="7">
      <x v="7"/>
    </i>
    <i t="blank" r="2">
      <x v="98"/>
    </i>
    <i r="1">
      <x v="94"/>
      <x v="164"/>
      <x v="67"/>
      <x v="19"/>
      <x v="38"/>
      <x v="30"/>
      <x v="6"/>
    </i>
    <i t="blank" r="2">
      <x v="164"/>
    </i>
    <i r="1">
      <x v="95"/>
      <x v="96"/>
      <x v="68"/>
      <x v="29"/>
      <x v="19"/>
      <x v="30"/>
      <x v="6"/>
    </i>
    <i r="7">
      <x v="7"/>
    </i>
    <i r="6">
      <x v="40"/>
      <x v="7"/>
    </i>
    <i t="blank" r="2">
      <x v="96"/>
    </i>
    <i r="1">
      <x v="100"/>
      <x v="66"/>
      <x v="20"/>
      <x v="40"/>
      <x v="11"/>
      <x v="4"/>
      <x v="6"/>
    </i>
    <i r="7">
      <x v="7"/>
    </i>
    <i t="blank" r="2">
      <x v="66"/>
    </i>
    <i r="1">
      <x v="105"/>
      <x v="56"/>
      <x v="59"/>
      <x v="2"/>
      <x v="10"/>
      <x v="19"/>
      <x v="6"/>
    </i>
    <i t="blank" r="2">
      <x v="56"/>
    </i>
    <i r="1">
      <x v="106"/>
      <x v="157"/>
      <x v="1"/>
      <x v="20"/>
      <x v="38"/>
      <x v="33"/>
      <x v="6"/>
    </i>
    <i r="7">
      <x v="7"/>
    </i>
    <i t="blank" r="2">
      <x v="157"/>
    </i>
    <i r="1">
      <x v="107"/>
      <x v="161"/>
      <x v="21"/>
      <x v="20"/>
      <x v="38"/>
      <x v="33"/>
      <x v="6"/>
    </i>
    <i r="7">
      <x v="7"/>
    </i>
    <i t="blank" r="2">
      <x v="161"/>
    </i>
    <i r="1">
      <x v="108"/>
      <x v="170"/>
      <x v="27"/>
      <x v="20"/>
      <x v="38"/>
      <x v="29"/>
      <x v="6"/>
    </i>
    <i r="7">
      <x v="7"/>
    </i>
    <i t="blank" r="2">
      <x v="170"/>
    </i>
    <i r="1">
      <x v="110"/>
      <x v="169"/>
      <x v="11"/>
      <x v="20"/>
      <x v="38"/>
      <x v="24"/>
      <x v="6"/>
    </i>
    <i r="7">
      <x v="7"/>
    </i>
    <i t="blank" r="2">
      <x v="169"/>
    </i>
    <i r="1">
      <x v="111"/>
      <x v="86"/>
      <x v="16"/>
      <x v="29"/>
      <x v="19"/>
      <x v="19"/>
      <x v="5"/>
    </i>
    <i r="7">
      <x v="7"/>
    </i>
    <i t="blank" r="2">
      <x v="86"/>
    </i>
    <i r="1">
      <x v="112"/>
      <x v="92"/>
      <x v="45"/>
      <x v="16"/>
      <x v="19"/>
      <x v="33"/>
      <x v="6"/>
    </i>
    <i r="7">
      <x v="7"/>
    </i>
    <i t="blank" r="2">
      <x v="92"/>
    </i>
    <i r="1">
      <x v="113"/>
      <x v="84"/>
      <x v="30"/>
      <x v="16"/>
      <x v="19"/>
      <x v="33"/>
      <x v="6"/>
    </i>
    <i t="blank" r="2">
      <x v="84"/>
    </i>
    <i r="1">
      <x v="114"/>
      <x v="85"/>
      <x v="33"/>
      <x v="16"/>
      <x v="19"/>
      <x v="33"/>
      <x v="6"/>
    </i>
    <i r="3">
      <x v="52"/>
      <x v="16"/>
      <x v="19"/>
      <x v="33"/>
      <x v="6"/>
    </i>
    <i r="7">
      <x v="7"/>
    </i>
    <i t="blank" r="2">
      <x v="85"/>
    </i>
    <i r="1">
      <x v="115"/>
      <x v="97"/>
      <x v="50"/>
      <x v="11"/>
      <x v="19"/>
      <x v="19"/>
      <x v="5"/>
    </i>
    <i r="7">
      <x v="7"/>
    </i>
    <i t="blank" r="2">
      <x v="97"/>
    </i>
    <i r="1">
      <x v="116"/>
      <x v="67"/>
      <x v="50"/>
      <x v="40"/>
      <x v="11"/>
      <x v="19"/>
      <x v="6"/>
    </i>
    <i r="7">
      <x v="7"/>
    </i>
    <i t="blank" r="2">
      <x v="67"/>
    </i>
    <i r="1">
      <x v="117"/>
      <x v="159"/>
      <x v="52"/>
      <x v="20"/>
      <x v="38"/>
      <x v="33"/>
      <x v="6"/>
    </i>
    <i r="7">
      <x v="7"/>
    </i>
    <i t="blank" r="2">
      <x v="159"/>
    </i>
    <i r="1">
      <x v="119"/>
      <x v="91"/>
      <x v="9"/>
      <x v="16"/>
      <x v="19"/>
      <x v="4"/>
      <x v="6"/>
    </i>
    <i r="7">
      <x v="7"/>
    </i>
    <i t="blank" r="2">
      <x v="91"/>
    </i>
    <i r="1">
      <x v="121"/>
      <x v="68"/>
      <x v="51"/>
      <x v="40"/>
      <x v="11"/>
      <x v="30"/>
      <x v="6"/>
    </i>
    <i r="7">
      <x v="7"/>
    </i>
    <i t="blank" r="2">
      <x v="68"/>
    </i>
    <i r="1">
      <x v="122"/>
      <x v="35"/>
      <x v="17"/>
      <x v="2"/>
      <x v="10"/>
      <x v="5"/>
      <x v="6"/>
    </i>
    <i t="blank" r="2">
      <x v="35"/>
    </i>
    <i r="1">
      <x v="125"/>
      <x v="27"/>
      <x v="50"/>
      <x v="31"/>
      <x v="7"/>
      <x v="18"/>
      <x v="7"/>
    </i>
    <i r="7">
      <x v="9"/>
    </i>
    <i r="6">
      <x v="31"/>
      <x v="7"/>
    </i>
    <i r="7">
      <x v="9"/>
    </i>
    <i t="blank" r="2">
      <x v="27"/>
    </i>
    <i r="1">
      <x v="127"/>
      <x v="25"/>
      <x v="61"/>
      <x v="31"/>
      <x v="7"/>
      <x v="31"/>
      <x v="7"/>
    </i>
    <i r="7">
      <x v="9"/>
    </i>
    <i t="blank" r="2">
      <x v="25"/>
    </i>
    <i r="1">
      <x v="129"/>
      <x v="153"/>
      <x v="30"/>
      <x v="20"/>
      <x v="38"/>
      <x v="33"/>
      <x v="6"/>
    </i>
    <i r="7">
      <x v="7"/>
    </i>
    <i t="blank" r="2">
      <x v="153"/>
    </i>
    <i r="1">
      <x v="132"/>
      <x v="116"/>
      <x v="50"/>
      <x v="61"/>
      <x v="24"/>
      <x/>
      <x v="4"/>
    </i>
    <i r="6">
      <x v="47"/>
      <x v="4"/>
    </i>
    <i r="7">
      <x v="7"/>
    </i>
    <i t="blank" r="2">
      <x v="116"/>
    </i>
    <i r="1">
      <x v="134"/>
      <x v="80"/>
      <x v="54"/>
      <x v="16"/>
      <x v="19"/>
      <x v="19"/>
      <x v="6"/>
    </i>
    <i r="7">
      <x v="7"/>
    </i>
    <i t="blank" r="2">
      <x v="80"/>
    </i>
    <i r="1">
      <x v="136"/>
      <x v="47"/>
      <x v="34"/>
      <x v="25"/>
      <x v="10"/>
      <x v="21"/>
      <x v="4"/>
    </i>
    <i r="7">
      <x v="7"/>
    </i>
    <i t="blank" r="2">
      <x v="47"/>
    </i>
    <i r="1">
      <x v="138"/>
      <x v="147"/>
      <x v="18"/>
      <x v="37"/>
      <x v="38"/>
      <x v="30"/>
      <x v="6"/>
    </i>
    <i r="7">
      <x v="7"/>
    </i>
    <i t="blank" r="2">
      <x v="147"/>
    </i>
    <i r="1">
      <x v="143"/>
      <x v="58"/>
      <x v="50"/>
      <x v="2"/>
      <x v="10"/>
      <x v="19"/>
      <x v="6"/>
    </i>
    <i r="7">
      <x v="7"/>
    </i>
    <i t="blank" r="2">
      <x v="58"/>
    </i>
    <i r="1">
      <x v="146"/>
      <x v="117"/>
      <x v="12"/>
      <x v="24"/>
      <x v="24"/>
      <x v="48"/>
      <x v="7"/>
    </i>
    <i t="blank" r="2">
      <x v="117"/>
    </i>
    <i r="1">
      <x v="151"/>
      <x v="65"/>
      <x v="38"/>
      <x v="40"/>
      <x v="11"/>
      <x v="19"/>
      <x v="6"/>
    </i>
    <i r="7">
      <x v="7"/>
    </i>
    <i t="blank" r="2">
      <x v="65"/>
    </i>
    <i r="1">
      <x v="155"/>
      <x v="79"/>
      <x v="22"/>
      <x v="11"/>
      <x v="19"/>
      <x v="19"/>
      <x v="5"/>
    </i>
    <i r="7">
      <x v="7"/>
    </i>
    <i t="blank" r="2">
      <x v="79"/>
    </i>
    <i r="1">
      <x v="158"/>
      <x v="171"/>
      <x v="70"/>
      <x v="20"/>
      <x v="38"/>
      <x v="29"/>
      <x v="6"/>
    </i>
    <i r="7">
      <x v="7"/>
    </i>
    <i t="blank" r="2">
      <x v="171"/>
    </i>
    <i r="1">
      <x v="159"/>
      <x v="172"/>
      <x v="13"/>
      <x v="22"/>
      <x v="38"/>
      <x v="64"/>
      <x v="7"/>
    </i>
    <i t="blank" r="2">
      <x v="172"/>
    </i>
    <i r="1">
      <x v="162"/>
      <x v="49"/>
      <x v="57"/>
      <x v="2"/>
      <x v="10"/>
      <x v="19"/>
      <x v="6"/>
    </i>
    <i r="7">
      <x v="7"/>
    </i>
    <i t="blank" r="2">
      <x v="49"/>
    </i>
    <i r="1">
      <x v="163"/>
      <x v="126"/>
      <x v="9"/>
      <x v="40"/>
      <x v="28"/>
      <x v="4"/>
      <x v="6"/>
    </i>
    <i r="7">
      <x v="7"/>
    </i>
    <i t="blank" r="2">
      <x v="126"/>
    </i>
    <i r="1">
      <x v="165"/>
      <x v="32"/>
      <x v="46"/>
      <x v="14"/>
      <x v="9"/>
      <x v="19"/>
      <x v="6"/>
    </i>
    <i r="7">
      <x v="7"/>
    </i>
    <i t="blank" r="2">
      <x v="32"/>
    </i>
    <i r="1">
      <x v="167"/>
      <x v="28"/>
      <x v="24"/>
      <x v="1"/>
      <x v="7"/>
      <x v="31"/>
      <x v="1"/>
    </i>
    <i r="7">
      <x v="7"/>
    </i>
    <i t="blank" r="2">
      <x v="28"/>
    </i>
    <i r="1">
      <x v="168"/>
      <x v="63"/>
      <x v="17"/>
      <x v="40"/>
      <x v="11"/>
      <x v="5"/>
      <x v="6"/>
    </i>
    <i r="7">
      <x v="7"/>
    </i>
    <i t="blank" r="2">
      <x v="63"/>
    </i>
    <i>
      <x v="10"/>
      <x v="48"/>
      <x v="76"/>
      <x v="35"/>
      <x v="50"/>
      <x v="17"/>
      <x v="6"/>
      <x v="2"/>
    </i>
    <i r="6">
      <x v="37"/>
      <x v="2"/>
    </i>
    <i t="blank" r="2">
      <x v="76"/>
    </i>
    <i>
      <x v="11"/>
      <x v="124"/>
      <x v="77"/>
      <x v="36"/>
      <x v="51"/>
      <x v="18"/>
      <x v="38"/>
      <x v="4"/>
    </i>
    <i r="6">
      <x v="39"/>
      <x v="4"/>
    </i>
    <i t="blank" r="2">
      <x v="77"/>
    </i>
    <i r="1">
      <x v="144"/>
      <x v="78"/>
      <x v="36"/>
      <x v="52"/>
      <x v="18"/>
      <x v="38"/>
      <x/>
    </i>
    <i r="6">
      <x v="39"/>
      <x/>
    </i>
    <i t="blank" r="2">
      <x v="78"/>
    </i>
    <i r="1">
      <x v="150"/>
      <x v="132"/>
      <x v="36"/>
      <x v="36"/>
      <x v="31"/>
      <x v="15"/>
      <x/>
    </i>
    <i t="blank" r="2">
      <x v="132"/>
    </i>
    <i>
      <x v="12"/>
      <x/>
      <x v="142"/>
      <x v="39"/>
      <x/>
      <x v="32"/>
      <x v="11"/>
      <x v="4"/>
    </i>
    <i t="blank" r="2">
      <x v="142"/>
    </i>
    <i r="1">
      <x v="17"/>
      <x v="30"/>
      <x v="39"/>
      <x v="32"/>
      <x v="7"/>
      <x v="31"/>
      <x v="4"/>
    </i>
    <i t="blank" r="2">
      <x v="30"/>
    </i>
    <i r="1">
      <x v="23"/>
      <x v="61"/>
      <x v="39"/>
      <x v="17"/>
      <x v="10"/>
      <x v="11"/>
      <x v="1"/>
    </i>
    <i t="blank" r="2">
      <x v="61"/>
    </i>
    <i r="1">
      <x v="51"/>
      <x v="139"/>
      <x v="39"/>
      <x v="6"/>
      <x v="32"/>
      <x v="11"/>
      <x v="4"/>
    </i>
    <i t="blank" r="2">
      <x v="139"/>
    </i>
    <i r="1">
      <x v="66"/>
      <x v="140"/>
      <x v="39"/>
      <x v="15"/>
      <x v="32"/>
      <x v="3"/>
      <x v="1"/>
    </i>
    <i t="blank" r="2">
      <x v="140"/>
    </i>
    <i r="1">
      <x v="89"/>
      <x v="138"/>
      <x v="39"/>
      <x v="64"/>
      <x v="32"/>
      <x v="11"/>
      <x v="4"/>
    </i>
    <i t="blank" r="2">
      <x v="138"/>
    </i>
    <i r="1">
      <x v="97"/>
      <x v="1"/>
      <x v="33"/>
      <x v="3"/>
      <x v="31"/>
      <x v="11"/>
      <x v="1"/>
    </i>
    <i r="3">
      <x v="39"/>
      <x v="3"/>
      <x v="31"/>
      <x v="11"/>
      <x v="1"/>
    </i>
    <i t="blank" r="2">
      <x v="1"/>
    </i>
    <i r="1">
      <x v="104"/>
      <x v="144"/>
      <x v="39"/>
      <x v="8"/>
      <x v="32"/>
      <x v="11"/>
      <x v="1"/>
    </i>
    <i t="blank" r="2">
      <x v="144"/>
    </i>
    <i r="1">
      <x v="120"/>
      <x v="137"/>
      <x v="39"/>
      <x v="63"/>
      <x v="32"/>
      <x v="62"/>
      <x v="4"/>
    </i>
    <i t="blank" r="2">
      <x v="137"/>
    </i>
    <i r="1">
      <x v="123"/>
      <x v="123"/>
      <x v="33"/>
      <x v="13"/>
      <x v="26"/>
      <x v="11"/>
      <x v="1"/>
    </i>
    <i r="3">
      <x v="39"/>
      <x v="13"/>
      <x v="26"/>
      <x v="11"/>
      <x v="1"/>
    </i>
    <i t="blank" r="2">
      <x v="123"/>
    </i>
    <i r="1">
      <x v="126"/>
      <x v="141"/>
      <x v="39"/>
      <x v="35"/>
      <x v="32"/>
      <x v="11"/>
      <x/>
    </i>
    <i t="blank" r="2">
      <x v="141"/>
    </i>
    <i r="1">
      <x v="128"/>
      <x v="71"/>
      <x v="39"/>
      <x v="46"/>
      <x v="13"/>
      <x v="12"/>
      <x/>
    </i>
    <i t="blank" r="2">
      <x v="71"/>
    </i>
    <i r="1">
      <x v="137"/>
      <x v="69"/>
      <x v="39"/>
      <x v="40"/>
      <x v="11"/>
      <x v="11"/>
      <x v="1"/>
    </i>
    <i t="blank" r="2">
      <x v="69"/>
    </i>
    <i r="1">
      <x v="161"/>
      <x v="173"/>
      <x v="39"/>
      <x v="27"/>
      <x v="38"/>
      <x v="11"/>
      <x/>
    </i>
    <i t="blank" r="2">
      <x v="173"/>
    </i>
    <i r="1">
      <x v="170"/>
      <x v="15"/>
      <x v="39"/>
      <x v="34"/>
      <x v="2"/>
      <x v="22"/>
      <x/>
    </i>
    <i t="blank" r="2">
      <x v="15"/>
    </i>
    <i r="1">
      <x v="172"/>
      <x v="143"/>
      <x v="39"/>
      <x v="39"/>
      <x v="32"/>
      <x v="11"/>
      <x v="4"/>
    </i>
    <i t="blank" r="2">
      <x v="143"/>
    </i>
    <i>
      <x v="13"/>
      <x v="130"/>
      <x v="102"/>
      <x v="40"/>
      <x v="53"/>
      <x v="20"/>
      <x v="16"/>
      <x v="4"/>
    </i>
    <i t="blank" r="2">
      <x v="102"/>
    </i>
    <i r="1">
      <x v="139"/>
      <x v="101"/>
      <x v="40"/>
      <x v="53"/>
      <x v="20"/>
      <x v="16"/>
      <x v="4"/>
    </i>
    <i t="blank" r="2">
      <x v="101"/>
    </i>
    <i>
      <x v="14"/>
      <x v="79"/>
      <x v="108"/>
      <x v="41"/>
      <x v="40"/>
      <x v="21"/>
      <x v="43"/>
      <x v="2"/>
    </i>
    <i r="6">
      <x v="44"/>
      <x v="2"/>
    </i>
    <i t="blank" r="2">
      <x v="108"/>
    </i>
    <i r="1">
      <x v="149"/>
      <x v="107"/>
      <x v="41"/>
      <x v="40"/>
      <x v="21"/>
      <x v="43"/>
      <x v="2"/>
    </i>
    <i t="blank" r="2">
      <x v="107"/>
    </i>
    <i r="1">
      <x v="152"/>
      <x v="106"/>
      <x v="41"/>
      <x v="40"/>
      <x v="21"/>
      <x v="31"/>
      <x v="3"/>
    </i>
    <i t="blank" r="2">
      <x v="106"/>
    </i>
    <i>
      <x v="15"/>
      <x v="147"/>
      <x v="109"/>
      <x v="42"/>
      <x v="40"/>
      <x v="22"/>
      <x v="45"/>
      <x v="2"/>
    </i>
    <i t="blank" r="2">
      <x v="109"/>
    </i>
    <i r="1">
      <x v="157"/>
      <x v="110"/>
      <x v="42"/>
      <x v="40"/>
      <x v="22"/>
      <x v="45"/>
      <x v="2"/>
    </i>
    <i t="blank" r="2">
      <x v="110"/>
    </i>
    <i>
      <x v="16"/>
      <x v="142"/>
      <x v="113"/>
      <x v="47"/>
      <x v="58"/>
      <x v="23"/>
      <x v="46"/>
      <x/>
    </i>
    <i t="blank" r="2">
      <x v="113"/>
    </i>
    <i r="1">
      <x v="145"/>
      <x v="111"/>
      <x v="47"/>
      <x v="57"/>
      <x v="23"/>
      <x v="46"/>
      <x v="4"/>
    </i>
    <i t="blank" r="2">
      <x v="111"/>
    </i>
    <i r="1">
      <x v="148"/>
      <x v="115"/>
      <x v="47"/>
      <x v="60"/>
      <x v="23"/>
      <x v="46"/>
      <x v="4"/>
    </i>
    <i t="blank" r="2">
      <x v="115"/>
    </i>
    <i r="1">
      <x v="160"/>
      <x v="114"/>
      <x v="47"/>
      <x v="59"/>
      <x v="23"/>
      <x v="46"/>
      <x/>
    </i>
    <i t="blank" r="2">
      <x v="114"/>
    </i>
    <i r="1">
      <x v="169"/>
      <x v="112"/>
      <x v="47"/>
      <x v="57"/>
      <x v="23"/>
      <x v="46"/>
      <x v="4"/>
    </i>
    <i t="blank" r="2">
      <x v="112"/>
    </i>
    <i>
      <x v="17"/>
      <x v="71"/>
      <x v="73"/>
      <x v="48"/>
      <x v="48"/>
      <x v="14"/>
      <x v="35"/>
      <x v="8"/>
    </i>
    <i t="blank" r="2">
      <x v="73"/>
    </i>
    <i>
      <x v="18"/>
      <x v="38"/>
      <x v="119"/>
      <x v="49"/>
      <x v="40"/>
      <x v="25"/>
      <x v="49"/>
      <x v="2"/>
    </i>
    <i r="6">
      <x v="51"/>
      <x v="2"/>
    </i>
    <i r="6">
      <x v="53"/>
      <x v="2"/>
    </i>
    <i r="6">
      <x v="54"/>
      <x v="2"/>
    </i>
    <i t="blank" r="2">
      <x v="119"/>
    </i>
    <i r="1">
      <x v="104"/>
      <x v="120"/>
      <x v="49"/>
      <x v="40"/>
      <x v="25"/>
      <x v="3"/>
      <x v="4"/>
    </i>
    <i r="6">
      <x v="4"/>
      <x v="4"/>
    </i>
    <i r="6">
      <x v="31"/>
      <x v="4"/>
    </i>
    <i r="6">
      <x v="55"/>
      <x v="4"/>
    </i>
    <i t="blank" r="2">
      <x v="120"/>
    </i>
    <i r="1">
      <x v="153"/>
      <x v="118"/>
      <x v="49"/>
      <x v="40"/>
      <x v="25"/>
      <x v="49"/>
      <x v="7"/>
    </i>
    <i r="6">
      <x v="50"/>
      <x v="7"/>
    </i>
    <i r="6">
      <x v="51"/>
      <x v="7"/>
    </i>
    <i r="6">
      <x v="52"/>
      <x v="7"/>
    </i>
    <i t="blank" r="2">
      <x v="118"/>
    </i>
    <i>
      <x v="19"/>
      <x v="166"/>
      <x v="124"/>
      <x v="53"/>
      <x v="7"/>
      <x v="27"/>
      <x v="3"/>
      <x v="4"/>
    </i>
    <i r="6">
      <x v="20"/>
      <x v="4"/>
    </i>
    <i r="6">
      <x v="57"/>
      <x v="4"/>
    </i>
    <i r="6">
      <x v="58"/>
      <x v="4"/>
    </i>
    <i r="6">
      <x v="59"/>
      <x v="4"/>
    </i>
    <i t="blank" r="2">
      <x v="124"/>
    </i>
    <i>
      <x v="20"/>
      <x v="52"/>
      <x v="127"/>
      <x v="55"/>
      <x v="40"/>
      <x v="29"/>
      <x v="7"/>
      <x v="2"/>
    </i>
    <i t="blank" r="2">
      <x v="127"/>
    </i>
    <i r="1">
      <x v="103"/>
      <x v="128"/>
      <x v="55"/>
      <x v="40"/>
      <x v="29"/>
      <x v="60"/>
      <x v="2"/>
    </i>
    <i t="blank" r="2">
      <x v="128"/>
    </i>
    <i>
      <x v="21"/>
      <x v="34"/>
      <x v="130"/>
      <x v="56"/>
      <x v="4"/>
      <x v="30"/>
      <x v="61"/>
      <x v="3"/>
    </i>
    <i t="blank" r="2">
      <x v="130"/>
    </i>
    <i r="1">
      <x v="41"/>
      <x v="131"/>
      <x v="56"/>
      <x v="18"/>
      <x v="30"/>
      <x v="3"/>
      <x v="4"/>
    </i>
    <i r="6">
      <x v="4"/>
      <x v="4"/>
    </i>
    <i r="6">
      <x v="6"/>
      <x v="4"/>
    </i>
    <i r="6">
      <x v="31"/>
      <x v="4"/>
    </i>
    <i t="blank" r="2">
      <x v="131"/>
    </i>
    <i>
      <x v="22"/>
      <x v="92"/>
      <x v="122"/>
      <x v="58"/>
      <x v="10"/>
      <x v="26"/>
      <x v="56"/>
      <x/>
    </i>
    <i t="blank" r="2">
      <x v="122"/>
    </i>
    <i>
      <x v="23"/>
      <x v="156"/>
      <x v="145"/>
      <x v="64"/>
      <x v="65"/>
      <x v="37"/>
      <x v="4"/>
      <x v="4"/>
    </i>
    <i t="blank" r="2">
      <x v="145"/>
    </i>
    <i>
      <x v="24"/>
      <x v="46"/>
      <x v="146"/>
      <x v="65"/>
      <x v="40"/>
      <x v="33"/>
      <x v="31"/>
      <x v="4"/>
    </i>
    <i r="6">
      <x v="63"/>
      <x v="4"/>
    </i>
    <i t="blank" r="2">
      <x v="146"/>
    </i>
    <i>
      <x v="25"/>
      <x v="74"/>
      <x v="17"/>
      <x v="10"/>
      <x v="40"/>
      <x v="34"/>
      <x v="23"/>
      <x v="1"/>
    </i>
    <i t="blank" r="2">
      <x v="17"/>
    </i>
    <i>
      <x v="26"/>
      <x v="88"/>
      <x v="104"/>
      <x v="69"/>
      <x v="55"/>
      <x v="35"/>
      <x v="41"/>
      <x/>
    </i>
    <i t="blank" r="2">
      <x v="104"/>
    </i>
    <i r="1">
      <x v="96"/>
      <x v="103"/>
      <x v="69"/>
      <x v="54"/>
      <x v="35"/>
      <x v="41"/>
      <x/>
    </i>
    <i t="blank" r="2">
      <x v="103"/>
    </i>
    <i r="1">
      <x v="154"/>
      <x v="105"/>
      <x v="69"/>
      <x v="56"/>
      <x v="35"/>
      <x v="42"/>
      <x v="4"/>
    </i>
    <i t="blank" r="2">
      <x v="105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475"/>
  <sheetViews>
    <sheetView tabSelected="1" workbookViewId="0">
      <selection activeCell="G20" sqref="G20"/>
    </sheetView>
  </sheetViews>
  <sheetFormatPr defaultRowHeight="15" x14ac:dyDescent="0.25"/>
  <cols>
    <col min="2" max="2" width="23.7109375" customWidth="1"/>
    <col min="3" max="3" width="12.140625" customWidth="1"/>
    <col min="4" max="4" width="13" customWidth="1"/>
    <col min="5" max="5" width="19.7109375" customWidth="1"/>
    <col min="6" max="6" width="34.140625" customWidth="1"/>
    <col min="7" max="7" width="32.5703125" bestFit="1" customWidth="1"/>
    <col min="8" max="8" width="32" bestFit="1" customWidth="1"/>
    <col min="9" max="9" width="24.5703125" customWidth="1"/>
    <col min="10" max="10" width="30" customWidth="1"/>
    <col min="11" max="11" width="32.140625" bestFit="1" customWidth="1"/>
    <col min="12" max="13" width="12" customWidth="1"/>
    <col min="14" max="15" width="9.140625" customWidth="1"/>
  </cols>
  <sheetData>
    <row r="4" spans="2:15" x14ac:dyDescent="0.25">
      <c r="B4" s="2" t="s">
        <v>0</v>
      </c>
      <c r="C4" s="3" t="s">
        <v>1</v>
      </c>
      <c r="D4" s="3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1"/>
    </row>
    <row r="5" spans="2:15" x14ac:dyDescent="0.25">
      <c r="B5" t="s">
        <v>8</v>
      </c>
      <c r="C5" s="1">
        <v>344160.68</v>
      </c>
      <c r="D5" t="s">
        <v>100</v>
      </c>
      <c r="E5" t="s">
        <v>8</v>
      </c>
      <c r="F5" t="s">
        <v>101</v>
      </c>
      <c r="G5" t="s">
        <v>8</v>
      </c>
      <c r="H5" t="s">
        <v>102</v>
      </c>
      <c r="I5" t="s">
        <v>16</v>
      </c>
      <c r="J5" s="1"/>
      <c r="K5" s="1"/>
      <c r="L5" s="1"/>
      <c r="M5" s="1"/>
      <c r="N5" s="1"/>
      <c r="O5" s="1"/>
    </row>
    <row r="6" spans="2:15" x14ac:dyDescent="0.25">
      <c r="C6" s="1"/>
      <c r="I6" t="s">
        <v>10</v>
      </c>
      <c r="J6" s="1"/>
      <c r="K6" s="1"/>
      <c r="L6" s="1"/>
      <c r="M6" s="1"/>
      <c r="N6" s="1"/>
      <c r="O6" s="1"/>
    </row>
    <row r="7" spans="2:15" x14ac:dyDescent="0.25">
      <c r="C7" s="1"/>
      <c r="J7" s="1"/>
      <c r="K7" s="1"/>
      <c r="L7" s="1"/>
      <c r="M7" s="1"/>
      <c r="N7" s="1"/>
      <c r="O7" s="1"/>
    </row>
    <row r="8" spans="2:15" x14ac:dyDescent="0.25">
      <c r="C8" s="1">
        <v>256684.23</v>
      </c>
      <c r="D8" t="s">
        <v>103</v>
      </c>
      <c r="E8" t="s">
        <v>8</v>
      </c>
      <c r="F8" t="s">
        <v>101</v>
      </c>
      <c r="G8" t="s">
        <v>8</v>
      </c>
      <c r="H8" t="s">
        <v>102</v>
      </c>
      <c r="I8" t="s">
        <v>16</v>
      </c>
      <c r="J8" s="1"/>
      <c r="K8" s="1"/>
      <c r="L8" s="1"/>
      <c r="M8" s="1"/>
      <c r="N8" s="1"/>
      <c r="O8" s="1"/>
    </row>
    <row r="9" spans="2:15" x14ac:dyDescent="0.25">
      <c r="C9" s="1"/>
      <c r="I9" t="s">
        <v>10</v>
      </c>
      <c r="J9" s="1"/>
      <c r="K9" s="1"/>
      <c r="L9" s="1"/>
      <c r="M9" s="1"/>
      <c r="N9" s="1"/>
      <c r="O9" s="1"/>
    </row>
    <row r="10" spans="2:15" x14ac:dyDescent="0.25">
      <c r="C10" s="1"/>
      <c r="J10" s="1"/>
      <c r="K10" s="1"/>
      <c r="L10" s="1"/>
      <c r="M10" s="1"/>
      <c r="N10" s="1"/>
      <c r="O10" s="1"/>
    </row>
    <row r="11" spans="2:15" x14ac:dyDescent="0.25">
      <c r="C11" s="1">
        <v>173080</v>
      </c>
      <c r="D11" t="s">
        <v>104</v>
      </c>
      <c r="E11" t="s">
        <v>8</v>
      </c>
      <c r="F11" t="s">
        <v>101</v>
      </c>
      <c r="G11" t="s">
        <v>8</v>
      </c>
      <c r="H11" t="s">
        <v>102</v>
      </c>
      <c r="I11" t="s">
        <v>16</v>
      </c>
      <c r="J11" s="1"/>
      <c r="K11" s="1"/>
      <c r="L11" s="1"/>
      <c r="M11" s="1"/>
      <c r="N11" s="1"/>
      <c r="O11" s="1"/>
    </row>
    <row r="12" spans="2:15" x14ac:dyDescent="0.25">
      <c r="C12" s="1"/>
      <c r="I12" t="s">
        <v>10</v>
      </c>
      <c r="J12" s="1"/>
      <c r="K12" s="1"/>
      <c r="L12" s="1"/>
      <c r="M12" s="1"/>
      <c r="N12" s="1"/>
      <c r="O12" s="1"/>
    </row>
    <row r="13" spans="2:15" x14ac:dyDescent="0.25">
      <c r="C13" s="1"/>
      <c r="J13" s="1"/>
      <c r="K13" s="1"/>
      <c r="L13" s="1"/>
      <c r="M13" s="1"/>
      <c r="N13" s="1"/>
      <c r="O13" s="1"/>
    </row>
    <row r="14" spans="2:15" x14ac:dyDescent="0.25">
      <c r="C14" s="1">
        <v>152255.71</v>
      </c>
      <c r="D14" t="s">
        <v>105</v>
      </c>
      <c r="E14" t="s">
        <v>8</v>
      </c>
      <c r="F14" t="s">
        <v>101</v>
      </c>
      <c r="G14" t="s">
        <v>8</v>
      </c>
      <c r="H14" t="s">
        <v>102</v>
      </c>
      <c r="I14" t="s">
        <v>16</v>
      </c>
      <c r="J14" s="1"/>
      <c r="K14" s="1"/>
      <c r="L14" s="1"/>
      <c r="M14" s="1"/>
      <c r="N14" s="1"/>
      <c r="O14" s="1"/>
    </row>
    <row r="15" spans="2:15" x14ac:dyDescent="0.25">
      <c r="C15" s="1"/>
      <c r="I15" t="s">
        <v>10</v>
      </c>
      <c r="J15" s="1"/>
      <c r="K15" s="1"/>
      <c r="L15" s="1"/>
      <c r="M15" s="1"/>
      <c r="N15" s="1"/>
      <c r="O15" s="1"/>
    </row>
    <row r="16" spans="2:15" x14ac:dyDescent="0.25">
      <c r="C16" s="1"/>
      <c r="J16" s="1"/>
      <c r="K16" s="1"/>
      <c r="L16" s="1"/>
      <c r="M16" s="1"/>
      <c r="N16" s="1"/>
      <c r="O16" s="1"/>
    </row>
    <row r="17" spans="3:15" x14ac:dyDescent="0.25">
      <c r="C17" s="1">
        <v>131962.87</v>
      </c>
      <c r="D17" t="s">
        <v>106</v>
      </c>
      <c r="E17" t="s">
        <v>8</v>
      </c>
      <c r="F17" t="s">
        <v>101</v>
      </c>
      <c r="G17" t="s">
        <v>8</v>
      </c>
      <c r="H17" t="s">
        <v>107</v>
      </c>
      <c r="I17" t="s">
        <v>16</v>
      </c>
      <c r="J17" s="1"/>
      <c r="K17" s="1"/>
      <c r="L17" s="1"/>
      <c r="M17" s="1"/>
      <c r="N17" s="1"/>
      <c r="O17" s="1"/>
    </row>
    <row r="18" spans="3:15" x14ac:dyDescent="0.25">
      <c r="C18" s="1"/>
      <c r="J18" s="1"/>
      <c r="K18" s="1"/>
      <c r="L18" s="1"/>
      <c r="M18" s="1"/>
      <c r="N18" s="1"/>
      <c r="O18" s="1"/>
    </row>
    <row r="19" spans="3:15" x14ac:dyDescent="0.25">
      <c r="C19" s="1">
        <v>121147.9</v>
      </c>
      <c r="D19" t="s">
        <v>108</v>
      </c>
      <c r="E19" t="s">
        <v>8</v>
      </c>
      <c r="F19" t="s">
        <v>101</v>
      </c>
      <c r="G19" t="s">
        <v>8</v>
      </c>
      <c r="H19" t="s">
        <v>102</v>
      </c>
      <c r="I19" t="s">
        <v>10</v>
      </c>
      <c r="J19" s="1"/>
      <c r="K19" s="1"/>
      <c r="L19" s="1"/>
      <c r="M19" s="1"/>
      <c r="N19" s="1"/>
      <c r="O19" s="1"/>
    </row>
    <row r="20" spans="3:15" x14ac:dyDescent="0.25">
      <c r="C20" s="1"/>
      <c r="J20" s="1"/>
      <c r="K20" s="1"/>
      <c r="L20" s="1"/>
      <c r="M20" s="1"/>
      <c r="N20" s="1"/>
      <c r="O20" s="1"/>
    </row>
    <row r="21" spans="3:15" x14ac:dyDescent="0.25">
      <c r="C21" s="1">
        <v>96544.29</v>
      </c>
      <c r="D21" t="s">
        <v>109</v>
      </c>
      <c r="E21" t="s">
        <v>8</v>
      </c>
      <c r="F21" t="s">
        <v>101</v>
      </c>
      <c r="G21" t="s">
        <v>8</v>
      </c>
      <c r="H21" t="s">
        <v>107</v>
      </c>
      <c r="I21" t="s">
        <v>10</v>
      </c>
      <c r="J21" s="1"/>
      <c r="K21" s="1"/>
      <c r="L21" s="1"/>
      <c r="M21" s="1"/>
      <c r="N21" s="1"/>
      <c r="O21" s="1"/>
    </row>
    <row r="22" spans="3:15" x14ac:dyDescent="0.25">
      <c r="C22" s="1"/>
      <c r="J22" s="1"/>
      <c r="K22" s="1"/>
      <c r="L22" s="1"/>
      <c r="M22" s="1"/>
      <c r="N22" s="1"/>
      <c r="O22" s="1"/>
    </row>
    <row r="23" spans="3:15" x14ac:dyDescent="0.25">
      <c r="C23" s="1">
        <v>93327.63</v>
      </c>
      <c r="D23" t="s">
        <v>110</v>
      </c>
      <c r="E23" t="s">
        <v>8</v>
      </c>
      <c r="F23" t="s">
        <v>101</v>
      </c>
      <c r="G23" t="s">
        <v>8</v>
      </c>
      <c r="H23" t="s">
        <v>107</v>
      </c>
      <c r="I23" t="s">
        <v>10</v>
      </c>
      <c r="J23" s="1"/>
      <c r="K23" s="1"/>
      <c r="L23" s="1"/>
      <c r="M23" s="1"/>
      <c r="N23" s="1"/>
      <c r="O23" s="1"/>
    </row>
    <row r="24" spans="3:15" x14ac:dyDescent="0.25">
      <c r="C24" s="1"/>
      <c r="J24" s="1"/>
      <c r="K24" s="1"/>
      <c r="L24" s="1"/>
      <c r="M24" s="1"/>
      <c r="N24" s="1"/>
      <c r="O24" s="1"/>
    </row>
    <row r="25" spans="3:15" x14ac:dyDescent="0.25">
      <c r="C25" s="1">
        <v>92356.75</v>
      </c>
      <c r="D25" t="s">
        <v>111</v>
      </c>
      <c r="E25" t="s">
        <v>8</v>
      </c>
      <c r="F25" t="s">
        <v>101</v>
      </c>
      <c r="G25" t="s">
        <v>8</v>
      </c>
      <c r="H25" t="s">
        <v>107</v>
      </c>
      <c r="I25" t="s">
        <v>16</v>
      </c>
      <c r="J25" s="1"/>
      <c r="K25" s="1"/>
      <c r="L25" s="1"/>
      <c r="M25" s="1"/>
      <c r="N25" s="1"/>
      <c r="O25" s="1"/>
    </row>
    <row r="26" spans="3:15" x14ac:dyDescent="0.25">
      <c r="C26" s="1"/>
      <c r="J26" s="1"/>
      <c r="K26" s="1"/>
      <c r="L26" s="1"/>
      <c r="M26" s="1"/>
      <c r="N26" s="1"/>
      <c r="O26" s="1"/>
    </row>
    <row r="27" spans="3:15" x14ac:dyDescent="0.25">
      <c r="C27" s="1">
        <v>87500</v>
      </c>
      <c r="D27" t="s">
        <v>112</v>
      </c>
      <c r="E27" t="s">
        <v>8</v>
      </c>
      <c r="F27" t="s">
        <v>113</v>
      </c>
      <c r="G27" t="s">
        <v>114</v>
      </c>
      <c r="H27" t="s">
        <v>115</v>
      </c>
      <c r="I27" t="s">
        <v>10</v>
      </c>
      <c r="J27" s="1"/>
      <c r="K27" s="1"/>
      <c r="L27" s="1"/>
      <c r="M27" s="1"/>
      <c r="N27" s="1"/>
      <c r="O27" s="1"/>
    </row>
    <row r="28" spans="3:15" x14ac:dyDescent="0.25">
      <c r="C28" s="1"/>
      <c r="J28" s="1"/>
      <c r="K28" s="1"/>
      <c r="L28" s="1"/>
      <c r="M28" s="1"/>
      <c r="N28" s="1"/>
      <c r="O28" s="1"/>
    </row>
    <row r="29" spans="3:15" x14ac:dyDescent="0.25">
      <c r="C29" s="1">
        <v>81000</v>
      </c>
      <c r="D29" t="s">
        <v>116</v>
      </c>
      <c r="E29" t="s">
        <v>8</v>
      </c>
      <c r="F29" t="s">
        <v>101</v>
      </c>
      <c r="G29" t="s">
        <v>8</v>
      </c>
      <c r="H29" t="s">
        <v>117</v>
      </c>
      <c r="I29" t="s">
        <v>14</v>
      </c>
      <c r="J29" s="1"/>
      <c r="K29" s="1"/>
      <c r="L29" s="1"/>
      <c r="M29" s="1"/>
      <c r="N29" s="1"/>
      <c r="O29" s="1"/>
    </row>
    <row r="30" spans="3:15" x14ac:dyDescent="0.25">
      <c r="C30" s="1"/>
      <c r="H30" t="s">
        <v>9</v>
      </c>
      <c r="I30" t="s">
        <v>14</v>
      </c>
      <c r="J30" s="1"/>
      <c r="K30" s="1"/>
      <c r="L30" s="1"/>
      <c r="M30" s="1"/>
      <c r="N30" s="1"/>
      <c r="O30" s="1"/>
    </row>
    <row r="31" spans="3:15" x14ac:dyDescent="0.25">
      <c r="C31" s="1"/>
      <c r="H31" t="s">
        <v>11</v>
      </c>
      <c r="I31" t="s">
        <v>14</v>
      </c>
      <c r="J31" s="1"/>
      <c r="K31" s="1"/>
      <c r="L31" s="1"/>
      <c r="M31" s="1"/>
      <c r="N31" s="1"/>
      <c r="O31" s="1"/>
    </row>
    <row r="32" spans="3:15" x14ac:dyDescent="0.25">
      <c r="C32" s="1"/>
      <c r="H32" t="s">
        <v>118</v>
      </c>
      <c r="I32" t="s">
        <v>14</v>
      </c>
      <c r="J32" s="1"/>
      <c r="K32" s="1"/>
      <c r="L32" s="1"/>
      <c r="M32" s="1"/>
      <c r="N32" s="1"/>
      <c r="O32" s="1"/>
    </row>
    <row r="33" spans="2:15" x14ac:dyDescent="0.25">
      <c r="C33" s="1"/>
      <c r="H33" t="s">
        <v>102</v>
      </c>
      <c r="I33" t="s">
        <v>14</v>
      </c>
      <c r="J33" s="1"/>
      <c r="K33" s="1"/>
      <c r="L33" s="1"/>
      <c r="M33" s="1"/>
      <c r="N33" s="1"/>
      <c r="O33" s="1"/>
    </row>
    <row r="34" spans="2:15" x14ac:dyDescent="0.25">
      <c r="C34" s="1"/>
      <c r="H34" t="s">
        <v>107</v>
      </c>
      <c r="I34" t="s">
        <v>14</v>
      </c>
      <c r="J34" s="1"/>
      <c r="K34" s="1"/>
      <c r="L34" s="1"/>
      <c r="M34" s="1"/>
      <c r="N34" s="1"/>
      <c r="O34" s="1"/>
    </row>
    <row r="35" spans="2:15" x14ac:dyDescent="0.25">
      <c r="C35" s="1"/>
      <c r="J35" s="1"/>
      <c r="K35" s="1"/>
      <c r="L35" s="1"/>
      <c r="M35" s="1"/>
      <c r="N35" s="1"/>
      <c r="O35" s="1"/>
    </row>
    <row r="36" spans="2:15" x14ac:dyDescent="0.25">
      <c r="C36" s="1">
        <v>66092</v>
      </c>
      <c r="D36" t="s">
        <v>119</v>
      </c>
      <c r="E36" t="s">
        <v>8</v>
      </c>
      <c r="F36" t="s">
        <v>101</v>
      </c>
      <c r="G36" t="s">
        <v>8</v>
      </c>
      <c r="H36" t="s">
        <v>102</v>
      </c>
      <c r="I36" t="s">
        <v>23</v>
      </c>
      <c r="J36" s="1"/>
      <c r="K36" s="1"/>
      <c r="L36" s="1"/>
      <c r="M36" s="1"/>
      <c r="N36" s="1"/>
      <c r="O36" s="1"/>
    </row>
    <row r="37" spans="2:15" x14ac:dyDescent="0.25">
      <c r="C37" s="1"/>
      <c r="J37" s="1"/>
      <c r="K37" s="1"/>
      <c r="L37" s="1"/>
      <c r="M37" s="1"/>
      <c r="N37" s="1"/>
      <c r="O37" s="1"/>
    </row>
    <row r="38" spans="2:15" x14ac:dyDescent="0.25">
      <c r="B38" t="s">
        <v>19</v>
      </c>
      <c r="C38" s="1">
        <v>99672.63</v>
      </c>
      <c r="D38" t="s">
        <v>120</v>
      </c>
      <c r="E38" t="s">
        <v>19</v>
      </c>
      <c r="F38" t="s">
        <v>121</v>
      </c>
      <c r="G38" t="s">
        <v>19</v>
      </c>
      <c r="H38" t="s">
        <v>11</v>
      </c>
      <c r="I38" t="s">
        <v>10</v>
      </c>
      <c r="J38" s="1"/>
      <c r="K38" s="1"/>
      <c r="L38" s="1"/>
      <c r="M38" s="1"/>
      <c r="N38" s="1"/>
      <c r="O38" s="1"/>
    </row>
    <row r="39" spans="2:15" x14ac:dyDescent="0.25">
      <c r="C39" s="1"/>
      <c r="J39" s="1"/>
      <c r="K39" s="1"/>
      <c r="L39" s="1"/>
      <c r="M39" s="1"/>
      <c r="N39" s="1"/>
      <c r="O39" s="1"/>
    </row>
    <row r="40" spans="2:15" x14ac:dyDescent="0.25">
      <c r="C40" s="1">
        <v>59793.65</v>
      </c>
      <c r="D40" t="s">
        <v>122</v>
      </c>
      <c r="E40" t="s">
        <v>19</v>
      </c>
      <c r="F40" t="s">
        <v>123</v>
      </c>
      <c r="G40" t="s">
        <v>19</v>
      </c>
      <c r="H40" t="s">
        <v>11</v>
      </c>
      <c r="I40" t="s">
        <v>10</v>
      </c>
      <c r="J40" s="1"/>
      <c r="K40" s="1"/>
      <c r="L40" s="1"/>
      <c r="M40" s="1"/>
      <c r="N40" s="1"/>
      <c r="O40" s="1"/>
    </row>
    <row r="41" spans="2:15" x14ac:dyDescent="0.25">
      <c r="C41" s="1"/>
      <c r="H41" t="s">
        <v>124</v>
      </c>
      <c r="I41" t="s">
        <v>10</v>
      </c>
      <c r="J41" s="1"/>
      <c r="K41" s="1"/>
      <c r="L41" s="1"/>
      <c r="M41" s="1"/>
      <c r="N41" s="1"/>
      <c r="O41" s="1"/>
    </row>
    <row r="42" spans="2:15" x14ac:dyDescent="0.25">
      <c r="C42" s="1"/>
      <c r="J42" s="1"/>
      <c r="K42" s="1"/>
      <c r="L42" s="1"/>
      <c r="M42" s="1"/>
      <c r="N42" s="1"/>
      <c r="O42" s="1"/>
    </row>
    <row r="43" spans="2:15" x14ac:dyDescent="0.25">
      <c r="B43" t="s">
        <v>20</v>
      </c>
      <c r="C43" s="1">
        <v>51957.35</v>
      </c>
      <c r="D43" t="s">
        <v>125</v>
      </c>
      <c r="E43" t="s">
        <v>20</v>
      </c>
      <c r="F43" t="s">
        <v>126</v>
      </c>
      <c r="G43" t="s">
        <v>20</v>
      </c>
      <c r="H43" t="s">
        <v>11</v>
      </c>
      <c r="I43" t="s">
        <v>16</v>
      </c>
      <c r="J43" s="1"/>
      <c r="K43" s="1"/>
      <c r="L43" s="1"/>
      <c r="M43" s="1"/>
      <c r="N43" s="1"/>
      <c r="O43" s="1"/>
    </row>
    <row r="44" spans="2:15" x14ac:dyDescent="0.25">
      <c r="C44" s="1"/>
      <c r="H44" t="s">
        <v>127</v>
      </c>
      <c r="I44" t="s">
        <v>16</v>
      </c>
      <c r="J44" s="1"/>
      <c r="K44" s="1"/>
      <c r="L44" s="1"/>
      <c r="M44" s="1"/>
      <c r="N44" s="1"/>
      <c r="O44" s="1"/>
    </row>
    <row r="45" spans="2:15" x14ac:dyDescent="0.25">
      <c r="C45" s="1"/>
      <c r="J45" s="1"/>
      <c r="K45" s="1"/>
      <c r="L45" s="1"/>
      <c r="M45" s="1"/>
      <c r="N45" s="1"/>
      <c r="O45" s="1"/>
    </row>
    <row r="46" spans="2:15" x14ac:dyDescent="0.25">
      <c r="B46" t="s">
        <v>128</v>
      </c>
      <c r="C46" s="1">
        <v>65842.19</v>
      </c>
      <c r="D46" t="s">
        <v>129</v>
      </c>
      <c r="E46" t="s">
        <v>128</v>
      </c>
      <c r="F46" t="s">
        <v>130</v>
      </c>
      <c r="G46" t="s">
        <v>131</v>
      </c>
      <c r="H46" t="s">
        <v>132</v>
      </c>
      <c r="I46" t="s">
        <v>23</v>
      </c>
      <c r="J46" s="1"/>
      <c r="K46" s="1"/>
      <c r="L46" s="1"/>
      <c r="M46" s="1"/>
      <c r="N46" s="1"/>
      <c r="O46" s="1"/>
    </row>
    <row r="47" spans="2:15" x14ac:dyDescent="0.25">
      <c r="C47" s="1"/>
      <c r="J47" s="1"/>
      <c r="K47" s="1"/>
      <c r="L47" s="1"/>
      <c r="M47" s="1"/>
      <c r="N47" s="1"/>
      <c r="O47" s="1"/>
    </row>
    <row r="48" spans="2:15" x14ac:dyDescent="0.25">
      <c r="C48" s="1">
        <v>50233.68</v>
      </c>
      <c r="D48" t="s">
        <v>133</v>
      </c>
      <c r="E48" t="s">
        <v>128</v>
      </c>
      <c r="F48" t="s">
        <v>134</v>
      </c>
      <c r="G48" t="s">
        <v>131</v>
      </c>
      <c r="H48" t="s">
        <v>132</v>
      </c>
      <c r="I48" t="s">
        <v>23</v>
      </c>
      <c r="J48" s="1"/>
      <c r="K48" s="1"/>
      <c r="L48" s="1"/>
      <c r="M48" s="1"/>
      <c r="N48" s="1"/>
      <c r="O48" s="1"/>
    </row>
    <row r="49" spans="2:15" x14ac:dyDescent="0.25">
      <c r="C49" s="1"/>
      <c r="J49" s="1"/>
      <c r="K49" s="1"/>
      <c r="L49" s="1"/>
      <c r="M49" s="1"/>
      <c r="N49" s="1"/>
      <c r="O49" s="1"/>
    </row>
    <row r="50" spans="2:15" x14ac:dyDescent="0.25">
      <c r="B50" t="s">
        <v>135</v>
      </c>
      <c r="C50" s="1">
        <v>64415.3</v>
      </c>
      <c r="D50" t="s">
        <v>136</v>
      </c>
      <c r="E50" t="s">
        <v>135</v>
      </c>
      <c r="F50" t="s">
        <v>137</v>
      </c>
      <c r="G50" t="s">
        <v>135</v>
      </c>
      <c r="H50" t="s">
        <v>9</v>
      </c>
      <c r="I50" t="s">
        <v>10</v>
      </c>
      <c r="J50" s="1"/>
      <c r="K50" s="1"/>
      <c r="L50" s="1"/>
      <c r="M50" s="1"/>
      <c r="N50" s="1"/>
      <c r="O50" s="1"/>
    </row>
    <row r="51" spans="2:15" x14ac:dyDescent="0.25">
      <c r="C51" s="1"/>
      <c r="H51" t="s">
        <v>11</v>
      </c>
      <c r="I51" t="s">
        <v>10</v>
      </c>
      <c r="J51" s="1"/>
      <c r="K51" s="1"/>
      <c r="L51" s="1"/>
      <c r="M51" s="1"/>
      <c r="N51" s="1"/>
      <c r="O51" s="1"/>
    </row>
    <row r="52" spans="2:15" x14ac:dyDescent="0.25">
      <c r="C52" s="1"/>
      <c r="J52" s="1"/>
      <c r="K52" s="1"/>
      <c r="L52" s="1"/>
      <c r="M52" s="1"/>
      <c r="N52" s="1"/>
      <c r="O52" s="1"/>
    </row>
    <row r="53" spans="2:15" x14ac:dyDescent="0.25">
      <c r="B53" t="s">
        <v>138</v>
      </c>
      <c r="C53" s="1">
        <v>102171.13</v>
      </c>
      <c r="D53" t="s">
        <v>139</v>
      </c>
      <c r="E53" t="s">
        <v>138</v>
      </c>
      <c r="F53" t="s">
        <v>140</v>
      </c>
      <c r="G53" t="s">
        <v>141</v>
      </c>
      <c r="H53" t="s">
        <v>142</v>
      </c>
      <c r="I53" t="s">
        <v>10</v>
      </c>
      <c r="J53" s="1"/>
      <c r="K53" s="1"/>
      <c r="L53" s="1"/>
      <c r="M53" s="1"/>
      <c r="N53" s="1"/>
      <c r="O53" s="1"/>
    </row>
    <row r="54" spans="2:15" x14ac:dyDescent="0.25">
      <c r="C54" s="1"/>
      <c r="J54" s="1"/>
      <c r="K54" s="1"/>
      <c r="L54" s="1"/>
      <c r="M54" s="1"/>
      <c r="N54" s="1"/>
      <c r="O54" s="1"/>
    </row>
    <row r="55" spans="2:15" x14ac:dyDescent="0.25">
      <c r="B55" t="s">
        <v>33</v>
      </c>
      <c r="C55" s="1">
        <v>157278.38</v>
      </c>
      <c r="D55" t="s">
        <v>143</v>
      </c>
      <c r="E55" t="s">
        <v>33</v>
      </c>
      <c r="F55" t="s">
        <v>144</v>
      </c>
      <c r="G55" t="s">
        <v>33</v>
      </c>
      <c r="H55" t="s">
        <v>145</v>
      </c>
      <c r="I55" t="s">
        <v>15</v>
      </c>
      <c r="J55" s="1"/>
      <c r="K55" s="1"/>
      <c r="L55" s="1"/>
      <c r="M55" s="1"/>
      <c r="N55" s="1"/>
      <c r="O55" s="1"/>
    </row>
    <row r="56" spans="2:15" x14ac:dyDescent="0.25">
      <c r="C56" s="1"/>
      <c r="J56" s="1"/>
      <c r="K56" s="1"/>
      <c r="L56" s="1"/>
      <c r="M56" s="1"/>
      <c r="N56" s="1"/>
      <c r="O56" s="1"/>
    </row>
    <row r="57" spans="2:15" x14ac:dyDescent="0.25">
      <c r="B57" t="s">
        <v>36</v>
      </c>
      <c r="C57" s="1">
        <v>61020.53</v>
      </c>
      <c r="D57" t="s">
        <v>146</v>
      </c>
      <c r="E57" t="s">
        <v>36</v>
      </c>
      <c r="F57" t="s">
        <v>147</v>
      </c>
      <c r="G57" t="s">
        <v>36</v>
      </c>
      <c r="H57" t="s">
        <v>11</v>
      </c>
      <c r="I57" t="s">
        <v>16</v>
      </c>
      <c r="J57" s="1"/>
      <c r="K57" s="1"/>
      <c r="L57" s="1"/>
      <c r="M57" s="1"/>
      <c r="N57" s="1"/>
      <c r="O57" s="1"/>
    </row>
    <row r="58" spans="2:15" x14ac:dyDescent="0.25">
      <c r="C58" s="1"/>
      <c r="J58" s="1"/>
      <c r="K58" s="1"/>
      <c r="L58" s="1"/>
      <c r="M58" s="1"/>
      <c r="N58" s="1"/>
      <c r="O58" s="1"/>
    </row>
    <row r="59" spans="2:15" x14ac:dyDescent="0.25">
      <c r="B59" t="s">
        <v>68</v>
      </c>
      <c r="C59" s="1">
        <v>175000</v>
      </c>
      <c r="D59" t="s">
        <v>148</v>
      </c>
      <c r="E59" t="s">
        <v>68</v>
      </c>
      <c r="F59" t="s">
        <v>149</v>
      </c>
      <c r="G59" t="s">
        <v>68</v>
      </c>
      <c r="H59" t="s">
        <v>9</v>
      </c>
      <c r="I59" t="s">
        <v>10</v>
      </c>
      <c r="J59" s="1"/>
      <c r="K59" s="1"/>
      <c r="L59" s="1"/>
      <c r="M59" s="1"/>
      <c r="N59" s="1"/>
      <c r="O59" s="1"/>
    </row>
    <row r="60" spans="2:15" x14ac:dyDescent="0.25">
      <c r="C60" s="1"/>
      <c r="H60" t="s">
        <v>11</v>
      </c>
      <c r="I60" t="s">
        <v>10</v>
      </c>
      <c r="J60" s="1"/>
      <c r="K60" s="1"/>
      <c r="L60" s="1"/>
      <c r="M60" s="1"/>
      <c r="N60" s="1"/>
      <c r="O60" s="1"/>
    </row>
    <row r="61" spans="2:15" x14ac:dyDescent="0.25">
      <c r="C61" s="1"/>
      <c r="H61" t="s">
        <v>150</v>
      </c>
      <c r="I61" t="s">
        <v>10</v>
      </c>
      <c r="J61" s="1"/>
      <c r="K61" s="1"/>
      <c r="L61" s="1"/>
      <c r="M61" s="1"/>
      <c r="N61" s="1"/>
      <c r="O61" s="1"/>
    </row>
    <row r="62" spans="2:15" x14ac:dyDescent="0.25">
      <c r="C62" s="1"/>
      <c r="J62" s="1"/>
      <c r="K62" s="1"/>
      <c r="L62" s="1"/>
      <c r="M62" s="1"/>
      <c r="N62" s="1"/>
      <c r="O62" s="1"/>
    </row>
    <row r="63" spans="2:15" x14ac:dyDescent="0.25">
      <c r="B63" t="s">
        <v>39</v>
      </c>
      <c r="C63" s="1">
        <v>1386000</v>
      </c>
      <c r="D63" t="s">
        <v>151</v>
      </c>
      <c r="E63" t="s">
        <v>72</v>
      </c>
      <c r="F63" t="s">
        <v>41</v>
      </c>
      <c r="G63" t="s">
        <v>42</v>
      </c>
      <c r="H63" t="s">
        <v>22</v>
      </c>
      <c r="I63" t="s">
        <v>74</v>
      </c>
      <c r="J63" s="1"/>
      <c r="K63" s="1"/>
      <c r="L63" s="1"/>
      <c r="M63" s="1"/>
      <c r="N63" s="1"/>
      <c r="O63" s="1"/>
    </row>
    <row r="64" spans="2:15" x14ac:dyDescent="0.25">
      <c r="C64" s="1"/>
      <c r="J64" s="1"/>
      <c r="K64" s="1"/>
      <c r="L64" s="1"/>
      <c r="M64" s="1"/>
      <c r="N64" s="1"/>
      <c r="O64" s="1"/>
    </row>
    <row r="65" spans="3:15" x14ac:dyDescent="0.25">
      <c r="C65" s="1">
        <v>1242700</v>
      </c>
      <c r="D65" t="s">
        <v>152</v>
      </c>
      <c r="E65" t="s">
        <v>72</v>
      </c>
      <c r="F65" t="s">
        <v>47</v>
      </c>
      <c r="G65" t="s">
        <v>34</v>
      </c>
      <c r="H65" t="s">
        <v>22</v>
      </c>
      <c r="I65" t="s">
        <v>28</v>
      </c>
      <c r="J65" s="1"/>
      <c r="K65" s="1"/>
      <c r="L65" s="1"/>
      <c r="M65" s="1"/>
      <c r="N65" s="1"/>
      <c r="O65" s="1"/>
    </row>
    <row r="66" spans="3:15" x14ac:dyDescent="0.25">
      <c r="C66" s="1"/>
      <c r="J66" s="1"/>
      <c r="K66" s="1"/>
      <c r="L66" s="1"/>
      <c r="M66" s="1"/>
      <c r="N66" s="1"/>
      <c r="O66" s="1"/>
    </row>
    <row r="67" spans="3:15" x14ac:dyDescent="0.25">
      <c r="C67" s="1">
        <v>1148800</v>
      </c>
      <c r="D67" t="s">
        <v>153</v>
      </c>
      <c r="E67" t="s">
        <v>37</v>
      </c>
      <c r="F67" t="s">
        <v>49</v>
      </c>
      <c r="G67" t="s">
        <v>154</v>
      </c>
      <c r="H67" t="s">
        <v>155</v>
      </c>
      <c r="I67" t="s">
        <v>28</v>
      </c>
      <c r="J67" s="1"/>
      <c r="K67" s="1"/>
      <c r="L67" s="1"/>
      <c r="M67" s="1"/>
      <c r="N67" s="1"/>
      <c r="O67" s="1"/>
    </row>
    <row r="68" spans="3:15" x14ac:dyDescent="0.25">
      <c r="C68" s="1"/>
      <c r="I68" t="s">
        <v>23</v>
      </c>
      <c r="J68" s="1"/>
      <c r="K68" s="1"/>
      <c r="L68" s="1"/>
      <c r="M68" s="1"/>
      <c r="N68" s="1"/>
      <c r="O68" s="1"/>
    </row>
    <row r="69" spans="3:15" x14ac:dyDescent="0.25">
      <c r="C69" s="1"/>
      <c r="J69" s="1"/>
      <c r="K69" s="1"/>
      <c r="L69" s="1"/>
      <c r="M69" s="1"/>
      <c r="N69" s="1"/>
      <c r="O69" s="1"/>
    </row>
    <row r="70" spans="3:15" x14ac:dyDescent="0.25">
      <c r="C70" s="1">
        <v>1128198.18</v>
      </c>
      <c r="D70" t="s">
        <v>156</v>
      </c>
      <c r="E70" t="s">
        <v>92</v>
      </c>
      <c r="F70" t="s">
        <v>73</v>
      </c>
      <c r="G70" t="s">
        <v>42</v>
      </c>
      <c r="H70" t="s">
        <v>22</v>
      </c>
      <c r="I70" t="s">
        <v>28</v>
      </c>
      <c r="J70" s="1"/>
      <c r="K70" s="1"/>
      <c r="L70" s="1"/>
      <c r="M70" s="1"/>
      <c r="N70" s="1"/>
      <c r="O70" s="1"/>
    </row>
    <row r="71" spans="3:15" x14ac:dyDescent="0.25">
      <c r="C71" s="1"/>
      <c r="J71" s="1"/>
      <c r="K71" s="1"/>
      <c r="L71" s="1"/>
      <c r="M71" s="1"/>
      <c r="N71" s="1"/>
      <c r="O71" s="1"/>
    </row>
    <row r="72" spans="3:15" x14ac:dyDescent="0.25">
      <c r="C72" s="1">
        <v>1120300</v>
      </c>
      <c r="D72" t="s">
        <v>157</v>
      </c>
      <c r="E72" t="s">
        <v>46</v>
      </c>
      <c r="F72" t="s">
        <v>47</v>
      </c>
      <c r="G72" t="s">
        <v>34</v>
      </c>
      <c r="H72" t="s">
        <v>22</v>
      </c>
      <c r="I72" t="s">
        <v>28</v>
      </c>
      <c r="J72" s="1"/>
      <c r="K72" s="1"/>
      <c r="L72" s="1"/>
      <c r="M72" s="1"/>
      <c r="N72" s="1"/>
      <c r="O72" s="1"/>
    </row>
    <row r="73" spans="3:15" x14ac:dyDescent="0.25">
      <c r="C73" s="1"/>
      <c r="J73" s="1"/>
      <c r="K73" s="1"/>
      <c r="L73" s="1"/>
      <c r="M73" s="1"/>
      <c r="N73" s="1"/>
      <c r="O73" s="1"/>
    </row>
    <row r="74" spans="3:15" x14ac:dyDescent="0.25">
      <c r="C74" s="1">
        <v>980200</v>
      </c>
      <c r="D74" t="s">
        <v>158</v>
      </c>
      <c r="E74" t="s">
        <v>32</v>
      </c>
      <c r="F74" t="s">
        <v>49</v>
      </c>
      <c r="G74" t="s">
        <v>154</v>
      </c>
      <c r="H74" t="s">
        <v>22</v>
      </c>
      <c r="I74" t="s">
        <v>28</v>
      </c>
      <c r="J74" s="1"/>
      <c r="K74" s="1"/>
      <c r="L74" s="1"/>
      <c r="M74" s="1"/>
      <c r="N74" s="1"/>
      <c r="O74" s="1"/>
    </row>
    <row r="75" spans="3:15" x14ac:dyDescent="0.25">
      <c r="C75" s="1"/>
      <c r="I75" t="s">
        <v>23</v>
      </c>
      <c r="J75" s="1"/>
      <c r="K75" s="1"/>
      <c r="L75" s="1"/>
      <c r="M75" s="1"/>
      <c r="N75" s="1"/>
      <c r="O75" s="1"/>
    </row>
    <row r="76" spans="3:15" x14ac:dyDescent="0.25">
      <c r="C76" s="1"/>
      <c r="J76" s="1"/>
      <c r="K76" s="1"/>
      <c r="L76" s="1"/>
      <c r="M76" s="1"/>
      <c r="N76" s="1"/>
      <c r="O76" s="1"/>
    </row>
    <row r="77" spans="3:15" x14ac:dyDescent="0.25">
      <c r="C77" s="1">
        <v>881869.16</v>
      </c>
      <c r="D77" t="s">
        <v>62</v>
      </c>
      <c r="E77" t="s">
        <v>40</v>
      </c>
      <c r="F77" t="s">
        <v>41</v>
      </c>
      <c r="G77" t="s">
        <v>42</v>
      </c>
      <c r="H77" t="s">
        <v>43</v>
      </c>
      <c r="I77" t="s">
        <v>28</v>
      </c>
      <c r="J77" s="1"/>
      <c r="K77" s="1"/>
      <c r="L77" s="1"/>
      <c r="M77" s="1"/>
      <c r="N77" s="1"/>
      <c r="O77" s="1"/>
    </row>
    <row r="78" spans="3:15" x14ac:dyDescent="0.25">
      <c r="C78" s="1"/>
      <c r="J78" s="1"/>
      <c r="K78" s="1"/>
      <c r="L78" s="1"/>
      <c r="M78" s="1"/>
      <c r="N78" s="1"/>
      <c r="O78" s="1"/>
    </row>
    <row r="79" spans="3:15" x14ac:dyDescent="0.25">
      <c r="C79" s="1">
        <v>875500</v>
      </c>
      <c r="D79" t="s">
        <v>159</v>
      </c>
      <c r="E79" t="s">
        <v>91</v>
      </c>
      <c r="F79" t="s">
        <v>47</v>
      </c>
      <c r="G79" t="s">
        <v>34</v>
      </c>
      <c r="H79" t="s">
        <v>22</v>
      </c>
      <c r="I79" t="s">
        <v>28</v>
      </c>
      <c r="J79" s="1"/>
      <c r="K79" s="1"/>
      <c r="L79" s="1"/>
      <c r="M79" s="1"/>
      <c r="N79" s="1"/>
      <c r="O79" s="1"/>
    </row>
    <row r="80" spans="3:15" x14ac:dyDescent="0.25">
      <c r="C80" s="1"/>
      <c r="J80" s="1"/>
      <c r="K80" s="1"/>
      <c r="L80" s="1"/>
      <c r="M80" s="1"/>
      <c r="N80" s="1"/>
      <c r="O80" s="1"/>
    </row>
    <row r="81" spans="3:15" x14ac:dyDescent="0.25">
      <c r="C81" s="1">
        <v>828000</v>
      </c>
      <c r="D81" t="s">
        <v>160</v>
      </c>
      <c r="E81" t="s">
        <v>40</v>
      </c>
      <c r="F81" t="s">
        <v>161</v>
      </c>
      <c r="G81" t="s">
        <v>52</v>
      </c>
      <c r="H81" t="s">
        <v>43</v>
      </c>
      <c r="I81" t="s">
        <v>28</v>
      </c>
      <c r="J81" s="1"/>
      <c r="K81" s="1"/>
      <c r="L81" s="1"/>
      <c r="M81" s="1"/>
      <c r="N81" s="1"/>
      <c r="O81" s="1"/>
    </row>
    <row r="82" spans="3:15" x14ac:dyDescent="0.25">
      <c r="C82" s="1"/>
      <c r="J82" s="1"/>
      <c r="K82" s="1"/>
      <c r="L82" s="1"/>
      <c r="M82" s="1"/>
      <c r="N82" s="1"/>
      <c r="O82" s="1"/>
    </row>
    <row r="83" spans="3:15" x14ac:dyDescent="0.25">
      <c r="C83" s="1">
        <v>782040</v>
      </c>
      <c r="D83" t="s">
        <v>162</v>
      </c>
      <c r="E83" t="s">
        <v>40</v>
      </c>
      <c r="F83" t="s">
        <v>51</v>
      </c>
      <c r="G83" t="s">
        <v>52</v>
      </c>
      <c r="H83" t="s">
        <v>43</v>
      </c>
      <c r="I83" t="s">
        <v>28</v>
      </c>
      <c r="J83" s="1"/>
      <c r="K83" s="1"/>
      <c r="L83" s="1"/>
      <c r="M83" s="1"/>
      <c r="N83" s="1"/>
      <c r="O83" s="1"/>
    </row>
    <row r="84" spans="3:15" x14ac:dyDescent="0.25">
      <c r="C84" s="1"/>
      <c r="J84" s="1"/>
      <c r="K84" s="1"/>
      <c r="L84" s="1"/>
      <c r="M84" s="1"/>
      <c r="N84" s="1"/>
      <c r="O84" s="1"/>
    </row>
    <row r="85" spans="3:15" x14ac:dyDescent="0.25">
      <c r="C85" s="1">
        <v>772576</v>
      </c>
      <c r="D85" t="s">
        <v>163</v>
      </c>
      <c r="E85" t="s">
        <v>40</v>
      </c>
      <c r="F85" t="s">
        <v>64</v>
      </c>
      <c r="G85" t="s">
        <v>154</v>
      </c>
      <c r="H85" t="s">
        <v>44</v>
      </c>
      <c r="I85" t="s">
        <v>28</v>
      </c>
      <c r="J85" s="1"/>
      <c r="K85" s="1"/>
      <c r="L85" s="1"/>
      <c r="M85" s="1"/>
      <c r="N85" s="1"/>
      <c r="O85" s="1"/>
    </row>
    <row r="86" spans="3:15" x14ac:dyDescent="0.25">
      <c r="C86" s="1"/>
      <c r="J86" s="1"/>
      <c r="K86" s="1"/>
      <c r="L86" s="1"/>
      <c r="M86" s="1"/>
      <c r="N86" s="1"/>
      <c r="O86" s="1"/>
    </row>
    <row r="87" spans="3:15" x14ac:dyDescent="0.25">
      <c r="C87" s="1">
        <v>750800</v>
      </c>
      <c r="D87" t="s">
        <v>164</v>
      </c>
      <c r="E87" t="s">
        <v>165</v>
      </c>
      <c r="F87" t="s">
        <v>49</v>
      </c>
      <c r="G87" t="s">
        <v>154</v>
      </c>
      <c r="H87" t="s">
        <v>155</v>
      </c>
      <c r="I87" t="s">
        <v>28</v>
      </c>
      <c r="J87" s="1"/>
      <c r="K87" s="1"/>
      <c r="L87" s="1"/>
      <c r="M87" s="1"/>
      <c r="N87" s="1"/>
      <c r="O87" s="1"/>
    </row>
    <row r="88" spans="3:15" x14ac:dyDescent="0.25">
      <c r="C88" s="1"/>
      <c r="I88" t="s">
        <v>23</v>
      </c>
      <c r="J88" s="1"/>
      <c r="K88" s="1"/>
      <c r="L88" s="1"/>
      <c r="M88" s="1"/>
      <c r="N88" s="1"/>
      <c r="O88" s="1"/>
    </row>
    <row r="89" spans="3:15" x14ac:dyDescent="0.25">
      <c r="C89" s="1"/>
      <c r="J89" s="1"/>
      <c r="K89" s="1"/>
      <c r="L89" s="1"/>
      <c r="M89" s="1"/>
      <c r="N89" s="1"/>
      <c r="O89" s="1"/>
    </row>
    <row r="90" spans="3:15" x14ac:dyDescent="0.25">
      <c r="C90" s="1">
        <v>715181</v>
      </c>
      <c r="D90" t="s">
        <v>166</v>
      </c>
      <c r="E90" t="s">
        <v>53</v>
      </c>
      <c r="F90" t="s">
        <v>161</v>
      </c>
      <c r="G90" t="s">
        <v>52</v>
      </c>
      <c r="H90" t="s">
        <v>167</v>
      </c>
      <c r="I90" t="s">
        <v>28</v>
      </c>
      <c r="J90" s="1"/>
      <c r="K90" s="1"/>
      <c r="L90" s="1"/>
      <c r="M90" s="1"/>
      <c r="N90" s="1"/>
      <c r="O90" s="1"/>
    </row>
    <row r="91" spans="3:15" x14ac:dyDescent="0.25">
      <c r="C91" s="1"/>
      <c r="I91" t="s">
        <v>23</v>
      </c>
      <c r="J91" s="1"/>
      <c r="K91" s="1"/>
      <c r="L91" s="1"/>
      <c r="M91" s="1"/>
      <c r="N91" s="1"/>
      <c r="O91" s="1"/>
    </row>
    <row r="92" spans="3:15" x14ac:dyDescent="0.25">
      <c r="C92" s="1"/>
      <c r="J92" s="1"/>
      <c r="K92" s="1"/>
      <c r="L92" s="1"/>
      <c r="M92" s="1"/>
      <c r="N92" s="1"/>
      <c r="O92" s="1"/>
    </row>
    <row r="93" spans="3:15" x14ac:dyDescent="0.25">
      <c r="C93" s="1">
        <v>666400</v>
      </c>
      <c r="D93" t="s">
        <v>168</v>
      </c>
      <c r="E93" t="s">
        <v>48</v>
      </c>
      <c r="F93" t="s">
        <v>47</v>
      </c>
      <c r="G93" t="s">
        <v>34</v>
      </c>
      <c r="H93" t="s">
        <v>22</v>
      </c>
      <c r="I93" t="s">
        <v>28</v>
      </c>
      <c r="J93" s="1"/>
      <c r="K93" s="1"/>
      <c r="L93" s="1"/>
      <c r="M93" s="1"/>
      <c r="N93" s="1"/>
      <c r="O93" s="1"/>
    </row>
    <row r="94" spans="3:15" x14ac:dyDescent="0.25">
      <c r="C94" s="1"/>
      <c r="J94" s="1"/>
      <c r="K94" s="1"/>
      <c r="L94" s="1"/>
      <c r="M94" s="1"/>
      <c r="N94" s="1"/>
      <c r="O94" s="1"/>
    </row>
    <row r="95" spans="3:15" x14ac:dyDescent="0.25">
      <c r="C95" s="1">
        <v>619200</v>
      </c>
      <c r="D95" t="s">
        <v>169</v>
      </c>
      <c r="E95" t="s">
        <v>37</v>
      </c>
      <c r="F95" t="s">
        <v>49</v>
      </c>
      <c r="G95" t="s">
        <v>154</v>
      </c>
      <c r="H95" t="s">
        <v>155</v>
      </c>
      <c r="I95" t="s">
        <v>28</v>
      </c>
      <c r="J95" s="1"/>
      <c r="K95" s="1"/>
      <c r="L95" s="1"/>
      <c r="M95" s="1"/>
      <c r="N95" s="1"/>
      <c r="O95" s="1"/>
    </row>
    <row r="96" spans="3:15" x14ac:dyDescent="0.25">
      <c r="C96" s="1"/>
      <c r="I96" t="s">
        <v>23</v>
      </c>
      <c r="J96" s="1"/>
      <c r="K96" s="1"/>
      <c r="L96" s="1"/>
      <c r="M96" s="1"/>
      <c r="N96" s="1"/>
      <c r="O96" s="1"/>
    </row>
    <row r="97" spans="3:15" x14ac:dyDescent="0.25">
      <c r="C97" s="1"/>
      <c r="J97" s="1"/>
      <c r="K97" s="1"/>
      <c r="L97" s="1"/>
      <c r="M97" s="1"/>
      <c r="N97" s="1"/>
      <c r="O97" s="1"/>
    </row>
    <row r="98" spans="3:15" x14ac:dyDescent="0.25">
      <c r="C98" s="1">
        <v>594000</v>
      </c>
      <c r="D98" t="s">
        <v>170</v>
      </c>
      <c r="E98" t="s">
        <v>40</v>
      </c>
      <c r="F98" t="s">
        <v>55</v>
      </c>
      <c r="G98" t="s">
        <v>56</v>
      </c>
      <c r="H98" t="s">
        <v>43</v>
      </c>
      <c r="I98" t="s">
        <v>28</v>
      </c>
      <c r="J98" s="1"/>
      <c r="K98" s="1"/>
      <c r="L98" s="1"/>
      <c r="M98" s="1"/>
      <c r="N98" s="1"/>
      <c r="O98" s="1"/>
    </row>
    <row r="99" spans="3:15" x14ac:dyDescent="0.25">
      <c r="C99" s="1"/>
      <c r="J99" s="1"/>
      <c r="K99" s="1"/>
      <c r="L99" s="1"/>
      <c r="M99" s="1"/>
      <c r="N99" s="1"/>
      <c r="O99" s="1"/>
    </row>
    <row r="100" spans="3:15" x14ac:dyDescent="0.25">
      <c r="C100" s="1">
        <v>583826</v>
      </c>
      <c r="D100" t="s">
        <v>171</v>
      </c>
      <c r="E100" t="s">
        <v>92</v>
      </c>
      <c r="F100" t="s">
        <v>41</v>
      </c>
      <c r="G100" t="s">
        <v>42</v>
      </c>
      <c r="H100" t="s">
        <v>22</v>
      </c>
      <c r="I100" t="s">
        <v>74</v>
      </c>
      <c r="J100" s="1"/>
      <c r="K100" s="1"/>
      <c r="L100" s="1"/>
      <c r="M100" s="1"/>
      <c r="N100" s="1"/>
      <c r="O100" s="1"/>
    </row>
    <row r="101" spans="3:15" x14ac:dyDescent="0.25">
      <c r="C101" s="1"/>
      <c r="I101" t="s">
        <v>23</v>
      </c>
      <c r="J101" s="1"/>
      <c r="K101" s="1"/>
      <c r="L101" s="1"/>
      <c r="M101" s="1"/>
      <c r="N101" s="1"/>
      <c r="O101" s="1"/>
    </row>
    <row r="102" spans="3:15" x14ac:dyDescent="0.25">
      <c r="C102" s="1"/>
      <c r="J102" s="1"/>
      <c r="K102" s="1"/>
      <c r="L102" s="1"/>
      <c r="M102" s="1"/>
      <c r="N102" s="1"/>
      <c r="O102" s="1"/>
    </row>
    <row r="103" spans="3:15" x14ac:dyDescent="0.25">
      <c r="C103" s="1">
        <v>575450</v>
      </c>
      <c r="D103" t="s">
        <v>172</v>
      </c>
      <c r="E103" t="s">
        <v>96</v>
      </c>
      <c r="F103" t="s">
        <v>49</v>
      </c>
      <c r="G103" t="s">
        <v>154</v>
      </c>
      <c r="H103" t="s">
        <v>58</v>
      </c>
      <c r="I103" t="s">
        <v>28</v>
      </c>
      <c r="J103" s="1"/>
      <c r="K103" s="1"/>
      <c r="L103" s="1"/>
      <c r="M103" s="1"/>
      <c r="N103" s="1"/>
      <c r="O103" s="1"/>
    </row>
    <row r="104" spans="3:15" x14ac:dyDescent="0.25">
      <c r="C104" s="1"/>
      <c r="H104" t="s">
        <v>22</v>
      </c>
      <c r="I104" t="s">
        <v>28</v>
      </c>
      <c r="J104" s="1"/>
      <c r="K104" s="1"/>
      <c r="L104" s="1"/>
      <c r="M104" s="1"/>
      <c r="N104" s="1"/>
      <c r="O104" s="1"/>
    </row>
    <row r="105" spans="3:15" x14ac:dyDescent="0.25">
      <c r="C105" s="1"/>
      <c r="I105" t="s">
        <v>23</v>
      </c>
      <c r="J105" s="1"/>
      <c r="K105" s="1"/>
      <c r="L105" s="1"/>
      <c r="M105" s="1"/>
      <c r="N105" s="1"/>
      <c r="O105" s="1"/>
    </row>
    <row r="106" spans="3:15" x14ac:dyDescent="0.25">
      <c r="C106" s="1"/>
      <c r="H106" t="s">
        <v>59</v>
      </c>
      <c r="I106" t="s">
        <v>28</v>
      </c>
      <c r="J106" s="1"/>
      <c r="K106" s="1"/>
      <c r="L106" s="1"/>
      <c r="M106" s="1"/>
      <c r="N106" s="1"/>
      <c r="O106" s="1"/>
    </row>
    <row r="107" spans="3:15" x14ac:dyDescent="0.25">
      <c r="C107" s="1"/>
      <c r="J107" s="1"/>
      <c r="K107" s="1"/>
      <c r="L107" s="1"/>
      <c r="M107" s="1"/>
      <c r="N107" s="1"/>
      <c r="O107" s="1"/>
    </row>
    <row r="108" spans="3:15" x14ac:dyDescent="0.25">
      <c r="C108" s="1">
        <v>537210</v>
      </c>
      <c r="D108" t="s">
        <v>173</v>
      </c>
      <c r="E108" t="s">
        <v>37</v>
      </c>
      <c r="F108" t="s">
        <v>73</v>
      </c>
      <c r="G108" t="s">
        <v>42</v>
      </c>
      <c r="H108" t="s">
        <v>155</v>
      </c>
      <c r="I108" t="s">
        <v>28</v>
      </c>
      <c r="J108" s="1"/>
      <c r="K108" s="1"/>
      <c r="L108" s="1"/>
      <c r="M108" s="1"/>
      <c r="N108" s="1"/>
      <c r="O108" s="1"/>
    </row>
    <row r="109" spans="3:15" x14ac:dyDescent="0.25">
      <c r="C109" s="1"/>
      <c r="I109" t="s">
        <v>23</v>
      </c>
      <c r="J109" s="1"/>
      <c r="K109" s="1"/>
      <c r="L109" s="1"/>
      <c r="M109" s="1"/>
      <c r="N109" s="1"/>
      <c r="O109" s="1"/>
    </row>
    <row r="110" spans="3:15" x14ac:dyDescent="0.25">
      <c r="C110" s="1"/>
      <c r="J110" s="1"/>
      <c r="K110" s="1"/>
      <c r="L110" s="1"/>
      <c r="M110" s="1"/>
      <c r="N110" s="1"/>
      <c r="O110" s="1"/>
    </row>
    <row r="111" spans="3:15" x14ac:dyDescent="0.25">
      <c r="C111" s="1">
        <v>522525</v>
      </c>
      <c r="D111" t="s">
        <v>174</v>
      </c>
      <c r="E111" t="s">
        <v>61</v>
      </c>
      <c r="F111" t="s">
        <v>73</v>
      </c>
      <c r="G111" t="s">
        <v>42</v>
      </c>
      <c r="H111" t="s">
        <v>22</v>
      </c>
      <c r="I111" t="s">
        <v>28</v>
      </c>
      <c r="J111" s="1"/>
      <c r="K111" s="1"/>
      <c r="L111" s="1"/>
      <c r="M111" s="1"/>
      <c r="N111" s="1"/>
      <c r="O111" s="1"/>
    </row>
    <row r="112" spans="3:15" x14ac:dyDescent="0.25">
      <c r="C112" s="1"/>
      <c r="I112" t="s">
        <v>23</v>
      </c>
      <c r="J112" s="1"/>
      <c r="K112" s="1"/>
      <c r="L112" s="1"/>
      <c r="M112" s="1"/>
      <c r="N112" s="1"/>
      <c r="O112" s="1"/>
    </row>
    <row r="113" spans="3:15" x14ac:dyDescent="0.25">
      <c r="C113" s="1"/>
      <c r="J113" s="1"/>
      <c r="K113" s="1"/>
      <c r="L113" s="1"/>
      <c r="M113" s="1"/>
      <c r="N113" s="1"/>
      <c r="O113" s="1"/>
    </row>
    <row r="114" spans="3:15" x14ac:dyDescent="0.25">
      <c r="C114" s="1">
        <v>454456</v>
      </c>
      <c r="D114" t="s">
        <v>175</v>
      </c>
      <c r="E114" t="s">
        <v>176</v>
      </c>
      <c r="F114" t="s">
        <v>49</v>
      </c>
      <c r="G114" t="s">
        <v>154</v>
      </c>
      <c r="H114" t="s">
        <v>167</v>
      </c>
      <c r="I114" t="s">
        <v>28</v>
      </c>
      <c r="J114" s="1"/>
      <c r="K114" s="1"/>
      <c r="L114" s="1"/>
      <c r="M114" s="1"/>
      <c r="N114" s="1"/>
      <c r="O114" s="1"/>
    </row>
    <row r="115" spans="3:15" x14ac:dyDescent="0.25">
      <c r="C115" s="1"/>
      <c r="I115" t="s">
        <v>23</v>
      </c>
      <c r="J115" s="1"/>
      <c r="K115" s="1"/>
      <c r="L115" s="1"/>
      <c r="M115" s="1"/>
      <c r="N115" s="1"/>
      <c r="O115" s="1"/>
    </row>
    <row r="116" spans="3:15" x14ac:dyDescent="0.25">
      <c r="C116" s="1"/>
      <c r="J116" s="1"/>
      <c r="K116" s="1"/>
      <c r="L116" s="1"/>
      <c r="M116" s="1"/>
      <c r="N116" s="1"/>
      <c r="O116" s="1"/>
    </row>
    <row r="117" spans="3:15" x14ac:dyDescent="0.25">
      <c r="C117" s="1">
        <v>447100</v>
      </c>
      <c r="D117" t="s">
        <v>177</v>
      </c>
      <c r="E117" t="s">
        <v>31</v>
      </c>
      <c r="F117" t="s">
        <v>47</v>
      </c>
      <c r="G117" t="s">
        <v>34</v>
      </c>
      <c r="H117" t="s">
        <v>178</v>
      </c>
      <c r="I117" t="s">
        <v>28</v>
      </c>
      <c r="J117" s="1"/>
      <c r="K117" s="1"/>
      <c r="L117" s="1"/>
      <c r="M117" s="1"/>
      <c r="N117" s="1"/>
      <c r="O117" s="1"/>
    </row>
    <row r="118" spans="3:15" x14ac:dyDescent="0.25">
      <c r="C118" s="1"/>
      <c r="J118" s="1"/>
      <c r="K118" s="1"/>
      <c r="L118" s="1"/>
      <c r="M118" s="1"/>
      <c r="N118" s="1"/>
      <c r="O118" s="1"/>
    </row>
    <row r="119" spans="3:15" x14ac:dyDescent="0.25">
      <c r="C119" s="1">
        <v>418150</v>
      </c>
      <c r="D119" t="s">
        <v>179</v>
      </c>
      <c r="E119" t="s">
        <v>21</v>
      </c>
      <c r="F119" t="s">
        <v>65</v>
      </c>
      <c r="G119" t="s">
        <v>66</v>
      </c>
      <c r="H119" t="s">
        <v>155</v>
      </c>
      <c r="I119" t="s">
        <v>28</v>
      </c>
      <c r="J119" s="1"/>
      <c r="K119" s="1"/>
      <c r="L119" s="1"/>
      <c r="M119" s="1"/>
      <c r="N119" s="1"/>
      <c r="O119" s="1"/>
    </row>
    <row r="120" spans="3:15" x14ac:dyDescent="0.25">
      <c r="C120" s="1"/>
      <c r="I120" t="s">
        <v>23</v>
      </c>
      <c r="J120" s="1"/>
      <c r="K120" s="1"/>
      <c r="L120" s="1"/>
      <c r="M120" s="1"/>
      <c r="N120" s="1"/>
      <c r="O120" s="1"/>
    </row>
    <row r="121" spans="3:15" x14ac:dyDescent="0.25">
      <c r="C121" s="1"/>
      <c r="J121" s="1"/>
      <c r="K121" s="1"/>
      <c r="L121" s="1"/>
      <c r="M121" s="1"/>
      <c r="N121" s="1"/>
      <c r="O121" s="1"/>
    </row>
    <row r="122" spans="3:15" x14ac:dyDescent="0.25">
      <c r="C122" s="1">
        <v>404940</v>
      </c>
      <c r="D122" t="s">
        <v>180</v>
      </c>
      <c r="E122" t="s">
        <v>40</v>
      </c>
      <c r="F122" t="s">
        <v>67</v>
      </c>
      <c r="G122" t="s">
        <v>154</v>
      </c>
      <c r="H122" t="s">
        <v>43</v>
      </c>
      <c r="I122" t="s">
        <v>28</v>
      </c>
      <c r="J122" s="1"/>
      <c r="K122" s="1"/>
      <c r="L122" s="1"/>
      <c r="M122" s="1"/>
      <c r="N122" s="1"/>
      <c r="O122" s="1"/>
    </row>
    <row r="123" spans="3:15" x14ac:dyDescent="0.25">
      <c r="C123" s="1"/>
      <c r="J123" s="1"/>
      <c r="K123" s="1"/>
      <c r="L123" s="1"/>
      <c r="M123" s="1"/>
      <c r="N123" s="1"/>
      <c r="O123" s="1"/>
    </row>
    <row r="124" spans="3:15" x14ac:dyDescent="0.25">
      <c r="C124" s="1">
        <v>374708</v>
      </c>
      <c r="D124" t="s">
        <v>181</v>
      </c>
      <c r="E124" t="s">
        <v>176</v>
      </c>
      <c r="F124" t="s">
        <v>73</v>
      </c>
      <c r="G124" t="s">
        <v>42</v>
      </c>
      <c r="H124" t="s">
        <v>167</v>
      </c>
      <c r="I124" t="s">
        <v>28</v>
      </c>
      <c r="J124" s="1"/>
      <c r="K124" s="1"/>
      <c r="L124" s="1"/>
      <c r="M124" s="1"/>
      <c r="N124" s="1"/>
      <c r="O124" s="1"/>
    </row>
    <row r="125" spans="3:15" x14ac:dyDescent="0.25">
      <c r="C125" s="1"/>
      <c r="I125" t="s">
        <v>23</v>
      </c>
      <c r="J125" s="1"/>
      <c r="K125" s="1"/>
      <c r="L125" s="1"/>
      <c r="M125" s="1"/>
      <c r="N125" s="1"/>
      <c r="O125" s="1"/>
    </row>
    <row r="126" spans="3:15" x14ac:dyDescent="0.25">
      <c r="C126" s="1"/>
      <c r="J126" s="1"/>
      <c r="K126" s="1"/>
      <c r="L126" s="1"/>
      <c r="M126" s="1"/>
      <c r="N126" s="1"/>
      <c r="O126" s="1"/>
    </row>
    <row r="127" spans="3:15" x14ac:dyDescent="0.25">
      <c r="C127" s="1">
        <v>358260</v>
      </c>
      <c r="D127" t="s">
        <v>182</v>
      </c>
      <c r="E127" t="s">
        <v>183</v>
      </c>
      <c r="F127" t="s">
        <v>184</v>
      </c>
      <c r="G127" t="s">
        <v>183</v>
      </c>
      <c r="H127" t="s">
        <v>85</v>
      </c>
      <c r="I127" t="s">
        <v>23</v>
      </c>
      <c r="J127" s="1"/>
      <c r="K127" s="1"/>
      <c r="L127" s="1"/>
      <c r="M127" s="1"/>
      <c r="N127" s="1"/>
      <c r="O127" s="1"/>
    </row>
    <row r="128" spans="3:15" x14ac:dyDescent="0.25">
      <c r="C128" s="1"/>
      <c r="H128" t="s">
        <v>185</v>
      </c>
      <c r="I128" t="s">
        <v>15</v>
      </c>
      <c r="J128" s="1"/>
      <c r="K128" s="1"/>
      <c r="L128" s="1"/>
      <c r="M128" s="1"/>
      <c r="N128" s="1"/>
      <c r="O128" s="1"/>
    </row>
    <row r="129" spans="3:15" x14ac:dyDescent="0.25">
      <c r="C129" s="1"/>
      <c r="J129" s="1"/>
      <c r="K129" s="1"/>
      <c r="L129" s="1"/>
      <c r="M129" s="1"/>
      <c r="N129" s="1"/>
      <c r="O129" s="1"/>
    </row>
    <row r="130" spans="3:15" x14ac:dyDescent="0.25">
      <c r="C130" s="1">
        <v>353000</v>
      </c>
      <c r="D130" t="s">
        <v>186</v>
      </c>
      <c r="E130" t="s">
        <v>187</v>
      </c>
      <c r="F130" t="s">
        <v>49</v>
      </c>
      <c r="G130" t="s">
        <v>154</v>
      </c>
      <c r="H130" t="s">
        <v>22</v>
      </c>
      <c r="I130" t="s">
        <v>28</v>
      </c>
      <c r="J130" s="1"/>
      <c r="K130" s="1"/>
      <c r="L130" s="1"/>
      <c r="M130" s="1"/>
      <c r="N130" s="1"/>
      <c r="O130" s="1"/>
    </row>
    <row r="131" spans="3:15" x14ac:dyDescent="0.25">
      <c r="C131" s="1"/>
      <c r="I131" t="s">
        <v>23</v>
      </c>
      <c r="J131" s="1"/>
      <c r="K131" s="1"/>
      <c r="L131" s="1"/>
      <c r="M131" s="1"/>
      <c r="N131" s="1"/>
      <c r="O131" s="1"/>
    </row>
    <row r="132" spans="3:15" x14ac:dyDescent="0.25">
      <c r="C132" s="1"/>
      <c r="J132" s="1"/>
      <c r="K132" s="1"/>
      <c r="L132" s="1"/>
      <c r="M132" s="1"/>
      <c r="N132" s="1"/>
      <c r="O132" s="1"/>
    </row>
    <row r="133" spans="3:15" x14ac:dyDescent="0.25">
      <c r="C133" s="1">
        <v>349910</v>
      </c>
      <c r="D133" t="s">
        <v>188</v>
      </c>
      <c r="E133" t="s">
        <v>176</v>
      </c>
      <c r="F133" t="s">
        <v>47</v>
      </c>
      <c r="G133" t="s">
        <v>34</v>
      </c>
      <c r="H133" t="s">
        <v>167</v>
      </c>
      <c r="I133" t="s">
        <v>28</v>
      </c>
      <c r="J133" s="1"/>
      <c r="K133" s="1"/>
      <c r="L133" s="1"/>
      <c r="M133" s="1"/>
      <c r="N133" s="1"/>
      <c r="O133" s="1"/>
    </row>
    <row r="134" spans="3:15" x14ac:dyDescent="0.25">
      <c r="C134" s="1"/>
      <c r="I134" t="s">
        <v>23</v>
      </c>
      <c r="J134" s="1"/>
      <c r="K134" s="1"/>
      <c r="L134" s="1"/>
      <c r="M134" s="1"/>
      <c r="N134" s="1"/>
      <c r="O134" s="1"/>
    </row>
    <row r="135" spans="3:15" x14ac:dyDescent="0.25">
      <c r="C135" s="1"/>
      <c r="J135" s="1"/>
      <c r="K135" s="1"/>
      <c r="L135" s="1"/>
      <c r="M135" s="1"/>
      <c r="N135" s="1"/>
      <c r="O135" s="1"/>
    </row>
    <row r="136" spans="3:15" x14ac:dyDescent="0.25">
      <c r="C136" s="1">
        <v>349633</v>
      </c>
      <c r="D136" t="s">
        <v>189</v>
      </c>
      <c r="E136" t="s">
        <v>69</v>
      </c>
      <c r="F136" t="s">
        <v>73</v>
      </c>
      <c r="G136" t="s">
        <v>42</v>
      </c>
      <c r="H136" t="s">
        <v>167</v>
      </c>
      <c r="I136" t="s">
        <v>28</v>
      </c>
      <c r="J136" s="1"/>
      <c r="K136" s="1"/>
      <c r="L136" s="1"/>
      <c r="M136" s="1"/>
      <c r="N136" s="1"/>
      <c r="O136" s="1"/>
    </row>
    <row r="137" spans="3:15" x14ac:dyDescent="0.25">
      <c r="C137" s="1"/>
      <c r="I137" t="s">
        <v>23</v>
      </c>
      <c r="J137" s="1"/>
      <c r="K137" s="1"/>
      <c r="L137" s="1"/>
      <c r="M137" s="1"/>
      <c r="N137" s="1"/>
      <c r="O137" s="1"/>
    </row>
    <row r="138" spans="3:15" x14ac:dyDescent="0.25">
      <c r="C138" s="1"/>
      <c r="J138" s="1"/>
      <c r="K138" s="1"/>
      <c r="L138" s="1"/>
      <c r="M138" s="1"/>
      <c r="N138" s="1"/>
      <c r="O138" s="1"/>
    </row>
    <row r="139" spans="3:15" x14ac:dyDescent="0.25">
      <c r="C139" s="1">
        <v>343850</v>
      </c>
      <c r="D139" t="s">
        <v>190</v>
      </c>
      <c r="E139" t="s">
        <v>31</v>
      </c>
      <c r="F139" t="s">
        <v>47</v>
      </c>
      <c r="G139" t="s">
        <v>34</v>
      </c>
      <c r="H139" t="s">
        <v>178</v>
      </c>
      <c r="I139" t="s">
        <v>28</v>
      </c>
      <c r="J139" s="1"/>
      <c r="K139" s="1"/>
      <c r="L139" s="1"/>
      <c r="M139" s="1"/>
      <c r="N139" s="1"/>
      <c r="O139" s="1"/>
    </row>
    <row r="140" spans="3:15" x14ac:dyDescent="0.25">
      <c r="C140" s="1"/>
      <c r="I140" t="s">
        <v>23</v>
      </c>
      <c r="J140" s="1"/>
      <c r="K140" s="1"/>
      <c r="L140" s="1"/>
      <c r="M140" s="1"/>
      <c r="N140" s="1"/>
      <c r="O140" s="1"/>
    </row>
    <row r="141" spans="3:15" x14ac:dyDescent="0.25">
      <c r="C141" s="1"/>
      <c r="J141" s="1"/>
      <c r="K141" s="1"/>
      <c r="L141" s="1"/>
      <c r="M141" s="1"/>
      <c r="N141" s="1"/>
      <c r="O141" s="1"/>
    </row>
    <row r="142" spans="3:15" x14ac:dyDescent="0.25">
      <c r="C142" s="1">
        <v>338881.2</v>
      </c>
      <c r="D142" t="s">
        <v>191</v>
      </c>
      <c r="E142" t="s">
        <v>165</v>
      </c>
      <c r="F142" t="s">
        <v>47</v>
      </c>
      <c r="G142" t="s">
        <v>34</v>
      </c>
      <c r="H142" t="s">
        <v>155</v>
      </c>
      <c r="I142" t="s">
        <v>28</v>
      </c>
      <c r="J142" s="1"/>
      <c r="K142" s="1"/>
      <c r="L142" s="1"/>
      <c r="M142" s="1"/>
      <c r="N142" s="1"/>
      <c r="O142" s="1"/>
    </row>
    <row r="143" spans="3:15" x14ac:dyDescent="0.25">
      <c r="C143" s="1"/>
      <c r="I143" t="s">
        <v>23</v>
      </c>
      <c r="J143" s="1"/>
      <c r="K143" s="1"/>
      <c r="L143" s="1"/>
      <c r="M143" s="1"/>
      <c r="N143" s="1"/>
      <c r="O143" s="1"/>
    </row>
    <row r="144" spans="3:15" x14ac:dyDescent="0.25">
      <c r="C144" s="1"/>
      <c r="J144" s="1"/>
      <c r="K144" s="1"/>
      <c r="L144" s="1"/>
      <c r="M144" s="1"/>
      <c r="N144" s="1"/>
      <c r="O144" s="1"/>
    </row>
    <row r="145" spans="3:15" x14ac:dyDescent="0.25">
      <c r="C145" s="1">
        <v>336600</v>
      </c>
      <c r="D145" t="s">
        <v>192</v>
      </c>
      <c r="E145" t="s">
        <v>193</v>
      </c>
      <c r="F145" t="s">
        <v>47</v>
      </c>
      <c r="G145" t="s">
        <v>34</v>
      </c>
      <c r="H145" t="s">
        <v>22</v>
      </c>
      <c r="I145" t="s">
        <v>28</v>
      </c>
      <c r="J145" s="1"/>
      <c r="K145" s="1"/>
      <c r="L145" s="1"/>
      <c r="M145" s="1"/>
      <c r="N145" s="1"/>
      <c r="O145" s="1"/>
    </row>
    <row r="146" spans="3:15" x14ac:dyDescent="0.25">
      <c r="C146" s="1"/>
      <c r="J146" s="1"/>
      <c r="K146" s="1"/>
      <c r="L146" s="1"/>
      <c r="M146" s="1"/>
      <c r="N146" s="1"/>
      <c r="O146" s="1"/>
    </row>
    <row r="147" spans="3:15" x14ac:dyDescent="0.25">
      <c r="C147" s="1">
        <v>334110</v>
      </c>
      <c r="D147" t="s">
        <v>194</v>
      </c>
      <c r="E147" t="s">
        <v>187</v>
      </c>
      <c r="F147" t="s">
        <v>73</v>
      </c>
      <c r="G147" t="s">
        <v>42</v>
      </c>
      <c r="H147" t="s">
        <v>22</v>
      </c>
      <c r="I147" t="s">
        <v>28</v>
      </c>
      <c r="J147" s="1"/>
      <c r="K147" s="1"/>
      <c r="L147" s="1"/>
      <c r="M147" s="1"/>
      <c r="N147" s="1"/>
      <c r="O147" s="1"/>
    </row>
    <row r="148" spans="3:15" x14ac:dyDescent="0.25">
      <c r="C148" s="1"/>
      <c r="I148" t="s">
        <v>23</v>
      </c>
      <c r="J148" s="1"/>
      <c r="K148" s="1"/>
      <c r="L148" s="1"/>
      <c r="M148" s="1"/>
      <c r="N148" s="1"/>
      <c r="O148" s="1"/>
    </row>
    <row r="149" spans="3:15" x14ac:dyDescent="0.25">
      <c r="C149" s="1"/>
      <c r="J149" s="1"/>
      <c r="K149" s="1"/>
      <c r="L149" s="1"/>
      <c r="M149" s="1"/>
      <c r="N149" s="1"/>
      <c r="O149" s="1"/>
    </row>
    <row r="150" spans="3:15" x14ac:dyDescent="0.25">
      <c r="C150" s="1">
        <v>324315.2</v>
      </c>
      <c r="D150" t="s">
        <v>195</v>
      </c>
      <c r="E150" t="s">
        <v>57</v>
      </c>
      <c r="F150" t="s">
        <v>47</v>
      </c>
      <c r="G150" t="s">
        <v>34</v>
      </c>
      <c r="H150" t="s">
        <v>22</v>
      </c>
      <c r="I150" t="s">
        <v>28</v>
      </c>
      <c r="J150" s="1"/>
      <c r="K150" s="1"/>
      <c r="L150" s="1"/>
      <c r="M150" s="1"/>
      <c r="N150" s="1"/>
      <c r="O150" s="1"/>
    </row>
    <row r="151" spans="3:15" x14ac:dyDescent="0.25">
      <c r="C151" s="1"/>
      <c r="I151" t="s">
        <v>23</v>
      </c>
      <c r="J151" s="1"/>
      <c r="K151" s="1"/>
      <c r="L151" s="1"/>
      <c r="M151" s="1"/>
      <c r="N151" s="1"/>
      <c r="O151" s="1"/>
    </row>
    <row r="152" spans="3:15" x14ac:dyDescent="0.25">
      <c r="C152" s="1"/>
      <c r="J152" s="1"/>
      <c r="K152" s="1"/>
      <c r="L152" s="1"/>
      <c r="M152" s="1"/>
      <c r="N152" s="1"/>
      <c r="O152" s="1"/>
    </row>
    <row r="153" spans="3:15" x14ac:dyDescent="0.25">
      <c r="C153" s="1">
        <v>310940</v>
      </c>
      <c r="D153" t="s">
        <v>196</v>
      </c>
      <c r="E153" t="s">
        <v>31</v>
      </c>
      <c r="F153" t="s">
        <v>49</v>
      </c>
      <c r="G153" t="s">
        <v>154</v>
      </c>
      <c r="H153" t="s">
        <v>178</v>
      </c>
      <c r="I153" t="s">
        <v>28</v>
      </c>
      <c r="J153" s="1"/>
      <c r="K153" s="1"/>
      <c r="L153" s="1"/>
      <c r="M153" s="1"/>
      <c r="N153" s="1"/>
      <c r="O153" s="1"/>
    </row>
    <row r="154" spans="3:15" x14ac:dyDescent="0.25">
      <c r="C154" s="1"/>
      <c r="I154" t="s">
        <v>23</v>
      </c>
      <c r="J154" s="1"/>
      <c r="K154" s="1"/>
      <c r="L154" s="1"/>
      <c r="M154" s="1"/>
      <c r="N154" s="1"/>
      <c r="O154" s="1"/>
    </row>
    <row r="155" spans="3:15" x14ac:dyDescent="0.25">
      <c r="C155" s="1"/>
      <c r="J155" s="1"/>
      <c r="K155" s="1"/>
      <c r="L155" s="1"/>
      <c r="M155" s="1"/>
      <c r="N155" s="1"/>
      <c r="O155" s="1"/>
    </row>
    <row r="156" spans="3:15" x14ac:dyDescent="0.25">
      <c r="C156" s="1">
        <v>255000</v>
      </c>
      <c r="D156" t="s">
        <v>197</v>
      </c>
      <c r="E156" t="s">
        <v>93</v>
      </c>
      <c r="F156" t="s">
        <v>47</v>
      </c>
      <c r="G156" t="s">
        <v>34</v>
      </c>
      <c r="H156" t="s">
        <v>22</v>
      </c>
      <c r="I156" t="s">
        <v>28</v>
      </c>
      <c r="J156" s="1"/>
      <c r="K156" s="1"/>
      <c r="L156" s="1"/>
      <c r="M156" s="1"/>
      <c r="N156" s="1"/>
      <c r="O156" s="1"/>
    </row>
    <row r="157" spans="3:15" x14ac:dyDescent="0.25">
      <c r="C157" s="1"/>
      <c r="J157" s="1"/>
      <c r="K157" s="1"/>
      <c r="L157" s="1"/>
      <c r="M157" s="1"/>
      <c r="N157" s="1"/>
      <c r="O157" s="1"/>
    </row>
    <row r="158" spans="3:15" x14ac:dyDescent="0.25">
      <c r="C158" s="1">
        <v>246937.33</v>
      </c>
      <c r="D158" t="s">
        <v>198</v>
      </c>
      <c r="E158" t="s">
        <v>199</v>
      </c>
      <c r="F158" t="s">
        <v>41</v>
      </c>
      <c r="G158" t="s">
        <v>42</v>
      </c>
      <c r="H158" t="s">
        <v>200</v>
      </c>
      <c r="I158" t="s">
        <v>28</v>
      </c>
      <c r="J158" s="1"/>
      <c r="K158" s="1"/>
      <c r="L158" s="1"/>
      <c r="M158" s="1"/>
      <c r="N158" s="1"/>
      <c r="O158" s="1"/>
    </row>
    <row r="159" spans="3:15" x14ac:dyDescent="0.25">
      <c r="C159" s="1"/>
      <c r="I159" t="s">
        <v>23</v>
      </c>
      <c r="J159" s="1"/>
      <c r="K159" s="1"/>
      <c r="L159" s="1"/>
      <c r="M159" s="1"/>
      <c r="N159" s="1"/>
      <c r="O159" s="1"/>
    </row>
    <row r="160" spans="3:15" x14ac:dyDescent="0.25">
      <c r="C160" s="1"/>
      <c r="H160" t="s">
        <v>201</v>
      </c>
      <c r="I160" t="s">
        <v>23</v>
      </c>
      <c r="J160" s="1"/>
      <c r="K160" s="1"/>
      <c r="L160" s="1"/>
      <c r="M160" s="1"/>
      <c r="N160" s="1"/>
      <c r="O160" s="1"/>
    </row>
    <row r="161" spans="3:15" x14ac:dyDescent="0.25">
      <c r="C161" s="1"/>
      <c r="J161" s="1"/>
      <c r="K161" s="1"/>
      <c r="L161" s="1"/>
      <c r="M161" s="1"/>
      <c r="N161" s="1"/>
      <c r="O161" s="1"/>
    </row>
    <row r="162" spans="3:15" x14ac:dyDescent="0.25">
      <c r="C162" s="1">
        <v>244508</v>
      </c>
      <c r="D162" t="s">
        <v>202</v>
      </c>
      <c r="E162" t="s">
        <v>37</v>
      </c>
      <c r="F162" t="s">
        <v>47</v>
      </c>
      <c r="G162" t="s">
        <v>34</v>
      </c>
      <c r="H162" t="s">
        <v>155</v>
      </c>
      <c r="I162" t="s">
        <v>28</v>
      </c>
      <c r="J162" s="1"/>
      <c r="K162" s="1"/>
      <c r="L162" s="1"/>
      <c r="M162" s="1"/>
      <c r="N162" s="1"/>
      <c r="O162" s="1"/>
    </row>
    <row r="163" spans="3:15" x14ac:dyDescent="0.25">
      <c r="C163" s="1"/>
      <c r="I163" t="s">
        <v>23</v>
      </c>
      <c r="J163" s="1"/>
      <c r="K163" s="1"/>
      <c r="L163" s="1"/>
      <c r="M163" s="1"/>
      <c r="N163" s="1"/>
      <c r="O163" s="1"/>
    </row>
    <row r="164" spans="3:15" x14ac:dyDescent="0.25">
      <c r="C164" s="1"/>
      <c r="J164" s="1"/>
      <c r="K164" s="1"/>
      <c r="L164" s="1"/>
      <c r="M164" s="1"/>
      <c r="N164" s="1"/>
      <c r="O164" s="1"/>
    </row>
    <row r="165" spans="3:15" x14ac:dyDescent="0.25">
      <c r="C165" s="1">
        <v>240390</v>
      </c>
      <c r="D165" t="s">
        <v>203</v>
      </c>
      <c r="E165" t="s">
        <v>193</v>
      </c>
      <c r="F165" t="s">
        <v>49</v>
      </c>
      <c r="G165" t="s">
        <v>154</v>
      </c>
      <c r="H165" t="s">
        <v>22</v>
      </c>
      <c r="I165" t="s">
        <v>28</v>
      </c>
      <c r="J165" s="1"/>
      <c r="K165" s="1"/>
      <c r="L165" s="1"/>
      <c r="M165" s="1"/>
      <c r="N165" s="1"/>
      <c r="O165" s="1"/>
    </row>
    <row r="166" spans="3:15" x14ac:dyDescent="0.25">
      <c r="C166" s="1"/>
      <c r="I166" t="s">
        <v>23</v>
      </c>
      <c r="J166" s="1"/>
      <c r="K166" s="1"/>
      <c r="L166" s="1"/>
      <c r="M166" s="1"/>
      <c r="N166" s="1"/>
      <c r="O166" s="1"/>
    </row>
    <row r="167" spans="3:15" x14ac:dyDescent="0.25">
      <c r="C167" s="1"/>
      <c r="J167" s="1"/>
      <c r="K167" s="1"/>
      <c r="L167" s="1"/>
      <c r="M167" s="1"/>
      <c r="N167" s="1"/>
      <c r="O167" s="1"/>
    </row>
    <row r="168" spans="3:15" x14ac:dyDescent="0.25">
      <c r="C168" s="1">
        <v>231565</v>
      </c>
      <c r="D168" t="s">
        <v>204</v>
      </c>
      <c r="E168" t="s">
        <v>205</v>
      </c>
      <c r="F168" t="s">
        <v>55</v>
      </c>
      <c r="G168" t="s">
        <v>56</v>
      </c>
      <c r="H168" t="s">
        <v>155</v>
      </c>
      <c r="I168" t="s">
        <v>28</v>
      </c>
      <c r="J168" s="1"/>
      <c r="K168" s="1"/>
      <c r="L168" s="1"/>
      <c r="M168" s="1"/>
      <c r="N168" s="1"/>
      <c r="O168" s="1"/>
    </row>
    <row r="169" spans="3:15" x14ac:dyDescent="0.25">
      <c r="C169" s="1"/>
      <c r="I169" t="s">
        <v>23</v>
      </c>
      <c r="J169" s="1"/>
      <c r="K169" s="1"/>
      <c r="L169" s="1"/>
      <c r="M169" s="1"/>
      <c r="N169" s="1"/>
      <c r="O169" s="1"/>
    </row>
    <row r="170" spans="3:15" x14ac:dyDescent="0.25">
      <c r="C170" s="1"/>
      <c r="J170" s="1"/>
      <c r="K170" s="1"/>
      <c r="L170" s="1"/>
      <c r="M170" s="1"/>
      <c r="N170" s="1"/>
      <c r="O170" s="1"/>
    </row>
    <row r="171" spans="3:15" x14ac:dyDescent="0.25">
      <c r="C171" s="1">
        <v>230780</v>
      </c>
      <c r="D171" t="s">
        <v>206</v>
      </c>
      <c r="E171" t="s">
        <v>207</v>
      </c>
      <c r="F171" t="s">
        <v>55</v>
      </c>
      <c r="G171" t="s">
        <v>56</v>
      </c>
      <c r="H171" t="s">
        <v>155</v>
      </c>
      <c r="I171" t="s">
        <v>28</v>
      </c>
      <c r="J171" s="1"/>
      <c r="K171" s="1"/>
      <c r="L171" s="1"/>
      <c r="M171" s="1"/>
      <c r="N171" s="1"/>
      <c r="O171" s="1"/>
    </row>
    <row r="172" spans="3:15" x14ac:dyDescent="0.25">
      <c r="C172" s="1"/>
      <c r="I172" t="s">
        <v>23</v>
      </c>
      <c r="J172" s="1"/>
      <c r="K172" s="1"/>
      <c r="L172" s="1"/>
      <c r="M172" s="1"/>
      <c r="N172" s="1"/>
      <c r="O172" s="1"/>
    </row>
    <row r="173" spans="3:15" x14ac:dyDescent="0.25">
      <c r="C173" s="1"/>
      <c r="J173" s="1"/>
      <c r="K173" s="1"/>
      <c r="L173" s="1"/>
      <c r="M173" s="1"/>
      <c r="N173" s="1"/>
      <c r="O173" s="1"/>
    </row>
    <row r="174" spans="3:15" x14ac:dyDescent="0.25">
      <c r="C174" s="1">
        <v>219292</v>
      </c>
      <c r="D174" t="s">
        <v>208</v>
      </c>
      <c r="E174" t="s">
        <v>72</v>
      </c>
      <c r="F174" t="s">
        <v>73</v>
      </c>
      <c r="G174" t="s">
        <v>42</v>
      </c>
      <c r="H174" t="s">
        <v>22</v>
      </c>
      <c r="I174" t="s">
        <v>28</v>
      </c>
      <c r="J174" s="1"/>
      <c r="K174" s="1"/>
      <c r="L174" s="1"/>
      <c r="M174" s="1"/>
      <c r="N174" s="1"/>
      <c r="O174" s="1"/>
    </row>
    <row r="175" spans="3:15" x14ac:dyDescent="0.25">
      <c r="C175" s="1"/>
      <c r="I175" t="s">
        <v>23</v>
      </c>
      <c r="J175" s="1"/>
      <c r="K175" s="1"/>
      <c r="L175" s="1"/>
      <c r="M175" s="1"/>
      <c r="N175" s="1"/>
      <c r="O175" s="1"/>
    </row>
    <row r="176" spans="3:15" x14ac:dyDescent="0.25">
      <c r="C176" s="1"/>
      <c r="J176" s="1"/>
      <c r="K176" s="1"/>
      <c r="L176" s="1"/>
      <c r="M176" s="1"/>
      <c r="N176" s="1"/>
      <c r="O176" s="1"/>
    </row>
    <row r="177" spans="3:15" x14ac:dyDescent="0.25">
      <c r="C177" s="1">
        <v>216542</v>
      </c>
      <c r="D177" t="s">
        <v>209</v>
      </c>
      <c r="E177" t="s">
        <v>72</v>
      </c>
      <c r="F177" t="s">
        <v>210</v>
      </c>
      <c r="G177" t="s">
        <v>154</v>
      </c>
      <c r="H177" t="s">
        <v>22</v>
      </c>
      <c r="I177" t="s">
        <v>23</v>
      </c>
      <c r="J177" s="1"/>
      <c r="K177" s="1"/>
      <c r="L177" s="1"/>
      <c r="M177" s="1"/>
      <c r="N177" s="1"/>
      <c r="O177" s="1"/>
    </row>
    <row r="178" spans="3:15" x14ac:dyDescent="0.25">
      <c r="C178" s="1"/>
      <c r="J178" s="1"/>
      <c r="K178" s="1"/>
      <c r="L178" s="1"/>
      <c r="M178" s="1"/>
      <c r="N178" s="1"/>
      <c r="O178" s="1"/>
    </row>
    <row r="179" spans="3:15" x14ac:dyDescent="0.25">
      <c r="C179" s="1">
        <v>209008.25</v>
      </c>
      <c r="D179" t="s">
        <v>211</v>
      </c>
      <c r="E179" t="s">
        <v>212</v>
      </c>
      <c r="F179" t="s">
        <v>213</v>
      </c>
      <c r="G179" t="s">
        <v>52</v>
      </c>
      <c r="H179" t="s">
        <v>200</v>
      </c>
      <c r="I179" t="s">
        <v>28</v>
      </c>
      <c r="J179" s="1"/>
      <c r="K179" s="1"/>
      <c r="L179" s="1"/>
      <c r="M179" s="1"/>
      <c r="N179" s="1"/>
      <c r="O179" s="1"/>
    </row>
    <row r="180" spans="3:15" x14ac:dyDescent="0.25">
      <c r="C180" s="1"/>
      <c r="I180" t="s">
        <v>23</v>
      </c>
      <c r="J180" s="1"/>
      <c r="K180" s="1"/>
      <c r="L180" s="1"/>
      <c r="M180" s="1"/>
      <c r="N180" s="1"/>
      <c r="O180" s="1"/>
    </row>
    <row r="181" spans="3:15" x14ac:dyDescent="0.25">
      <c r="C181" s="1"/>
      <c r="J181" s="1"/>
      <c r="K181" s="1"/>
      <c r="L181" s="1"/>
      <c r="M181" s="1"/>
      <c r="N181" s="1"/>
      <c r="O181" s="1"/>
    </row>
    <row r="182" spans="3:15" x14ac:dyDescent="0.25">
      <c r="C182" s="1">
        <v>190598</v>
      </c>
      <c r="D182" t="s">
        <v>214</v>
      </c>
      <c r="E182" t="s">
        <v>215</v>
      </c>
      <c r="F182" t="s">
        <v>47</v>
      </c>
      <c r="G182" t="s">
        <v>34</v>
      </c>
      <c r="H182" t="s">
        <v>155</v>
      </c>
      <c r="I182" t="s">
        <v>28</v>
      </c>
      <c r="J182" s="1"/>
      <c r="K182" s="1"/>
      <c r="L182" s="1"/>
      <c r="M182" s="1"/>
      <c r="N182" s="1"/>
      <c r="O182" s="1"/>
    </row>
    <row r="183" spans="3:15" x14ac:dyDescent="0.25">
      <c r="C183" s="1"/>
      <c r="I183" t="s">
        <v>23</v>
      </c>
      <c r="J183" s="1"/>
      <c r="K183" s="1"/>
      <c r="L183" s="1"/>
      <c r="M183" s="1"/>
      <c r="N183" s="1"/>
      <c r="O183" s="1"/>
    </row>
    <row r="184" spans="3:15" x14ac:dyDescent="0.25">
      <c r="C184" s="1"/>
      <c r="J184" s="1"/>
      <c r="K184" s="1"/>
      <c r="L184" s="1"/>
      <c r="M184" s="1"/>
      <c r="N184" s="1"/>
      <c r="O184" s="1"/>
    </row>
    <row r="185" spans="3:15" x14ac:dyDescent="0.25">
      <c r="C185" s="1">
        <v>190413.04</v>
      </c>
      <c r="D185" t="s">
        <v>216</v>
      </c>
      <c r="E185" t="s">
        <v>165</v>
      </c>
      <c r="F185" t="s">
        <v>73</v>
      </c>
      <c r="G185" t="s">
        <v>42</v>
      </c>
      <c r="H185" t="s">
        <v>22</v>
      </c>
      <c r="I185" t="s">
        <v>28</v>
      </c>
      <c r="J185" s="1"/>
      <c r="K185" s="1"/>
      <c r="L185" s="1"/>
      <c r="M185" s="1"/>
      <c r="N185" s="1"/>
      <c r="O185" s="1"/>
    </row>
    <row r="186" spans="3:15" x14ac:dyDescent="0.25">
      <c r="C186" s="1"/>
      <c r="I186" t="s">
        <v>23</v>
      </c>
      <c r="J186" s="1"/>
      <c r="K186" s="1"/>
      <c r="L186" s="1"/>
      <c r="M186" s="1"/>
      <c r="N186" s="1"/>
      <c r="O186" s="1"/>
    </row>
    <row r="187" spans="3:15" x14ac:dyDescent="0.25">
      <c r="C187" s="1"/>
      <c r="J187" s="1"/>
      <c r="K187" s="1"/>
      <c r="L187" s="1"/>
      <c r="M187" s="1"/>
      <c r="N187" s="1"/>
      <c r="O187" s="1"/>
    </row>
    <row r="188" spans="3:15" x14ac:dyDescent="0.25">
      <c r="C188" s="1">
        <v>181050</v>
      </c>
      <c r="D188" t="s">
        <v>217</v>
      </c>
      <c r="E188" t="s">
        <v>165</v>
      </c>
      <c r="F188" t="s">
        <v>47</v>
      </c>
      <c r="G188" t="s">
        <v>34</v>
      </c>
      <c r="H188" t="s">
        <v>155</v>
      </c>
      <c r="I188" t="s">
        <v>28</v>
      </c>
      <c r="J188" s="1"/>
      <c r="K188" s="1"/>
      <c r="L188" s="1"/>
      <c r="M188" s="1"/>
      <c r="N188" s="1"/>
      <c r="O188" s="1"/>
    </row>
    <row r="189" spans="3:15" x14ac:dyDescent="0.25">
      <c r="C189" s="1"/>
      <c r="J189" s="1"/>
      <c r="K189" s="1"/>
      <c r="L189" s="1"/>
      <c r="M189" s="1"/>
      <c r="N189" s="1"/>
      <c r="O189" s="1"/>
    </row>
    <row r="190" spans="3:15" x14ac:dyDescent="0.25">
      <c r="C190" s="1">
        <v>180429.9</v>
      </c>
      <c r="D190" t="s">
        <v>218</v>
      </c>
      <c r="E190" t="s">
        <v>60</v>
      </c>
      <c r="F190" t="s">
        <v>71</v>
      </c>
      <c r="G190" t="s">
        <v>13</v>
      </c>
      <c r="H190" t="s">
        <v>83</v>
      </c>
      <c r="I190" t="s">
        <v>23</v>
      </c>
      <c r="J190" s="1"/>
      <c r="K190" s="1"/>
      <c r="L190" s="1"/>
      <c r="M190" s="1"/>
      <c r="N190" s="1"/>
      <c r="O190" s="1"/>
    </row>
    <row r="191" spans="3:15" x14ac:dyDescent="0.25">
      <c r="C191" s="1"/>
      <c r="I191" t="s">
        <v>50</v>
      </c>
      <c r="J191" s="1"/>
      <c r="K191" s="1"/>
      <c r="L191" s="1"/>
      <c r="M191" s="1"/>
      <c r="N191" s="1"/>
      <c r="O191" s="1"/>
    </row>
    <row r="192" spans="3:15" x14ac:dyDescent="0.25">
      <c r="C192" s="1"/>
      <c r="J192" s="1"/>
      <c r="K192" s="1"/>
      <c r="L192" s="1"/>
      <c r="M192" s="1"/>
      <c r="N192" s="1"/>
      <c r="O192" s="1"/>
    </row>
    <row r="193" spans="3:15" x14ac:dyDescent="0.25">
      <c r="C193" s="1">
        <v>170897.33</v>
      </c>
      <c r="D193" t="s">
        <v>219</v>
      </c>
      <c r="E193" t="s">
        <v>220</v>
      </c>
      <c r="F193" t="s">
        <v>47</v>
      </c>
      <c r="G193" t="s">
        <v>34</v>
      </c>
      <c r="H193" t="s">
        <v>155</v>
      </c>
      <c r="I193" t="s">
        <v>28</v>
      </c>
      <c r="J193" s="1"/>
      <c r="K193" s="1"/>
      <c r="L193" s="1"/>
      <c r="M193" s="1"/>
      <c r="N193" s="1"/>
      <c r="O193" s="1"/>
    </row>
    <row r="194" spans="3:15" x14ac:dyDescent="0.25">
      <c r="C194" s="1"/>
      <c r="I194" t="s">
        <v>23</v>
      </c>
      <c r="J194" s="1"/>
      <c r="K194" s="1"/>
      <c r="L194" s="1"/>
      <c r="M194" s="1"/>
      <c r="N194" s="1"/>
      <c r="O194" s="1"/>
    </row>
    <row r="195" spans="3:15" x14ac:dyDescent="0.25">
      <c r="C195" s="1"/>
      <c r="J195" s="1"/>
      <c r="K195" s="1"/>
      <c r="L195" s="1"/>
      <c r="M195" s="1"/>
      <c r="N195" s="1"/>
      <c r="O195" s="1"/>
    </row>
    <row r="196" spans="3:15" x14ac:dyDescent="0.25">
      <c r="C196" s="1">
        <v>170000</v>
      </c>
      <c r="D196" t="s">
        <v>221</v>
      </c>
      <c r="E196" t="s">
        <v>18</v>
      </c>
      <c r="F196" t="s">
        <v>47</v>
      </c>
      <c r="G196" t="s">
        <v>34</v>
      </c>
      <c r="H196" t="s">
        <v>22</v>
      </c>
      <c r="I196" t="s">
        <v>28</v>
      </c>
      <c r="J196" s="1"/>
      <c r="K196" s="1"/>
      <c r="L196" s="1"/>
      <c r="M196" s="1"/>
      <c r="N196" s="1"/>
      <c r="O196" s="1"/>
    </row>
    <row r="197" spans="3:15" x14ac:dyDescent="0.25">
      <c r="C197" s="1"/>
      <c r="J197" s="1"/>
      <c r="K197" s="1"/>
      <c r="L197" s="1"/>
      <c r="M197" s="1"/>
      <c r="N197" s="1"/>
      <c r="O197" s="1"/>
    </row>
    <row r="198" spans="3:15" x14ac:dyDescent="0.25">
      <c r="C198" s="1">
        <v>168467.4</v>
      </c>
      <c r="D198" t="s">
        <v>222</v>
      </c>
      <c r="E198" t="s">
        <v>223</v>
      </c>
      <c r="F198" t="s">
        <v>47</v>
      </c>
      <c r="G198" t="s">
        <v>34</v>
      </c>
      <c r="H198" t="s">
        <v>155</v>
      </c>
      <c r="I198" t="s">
        <v>28</v>
      </c>
      <c r="J198" s="1"/>
      <c r="K198" s="1"/>
      <c r="L198" s="1"/>
      <c r="M198" s="1"/>
      <c r="N198" s="1"/>
      <c r="O198" s="1"/>
    </row>
    <row r="199" spans="3:15" x14ac:dyDescent="0.25">
      <c r="C199" s="1"/>
      <c r="I199" t="s">
        <v>23</v>
      </c>
      <c r="J199" s="1"/>
      <c r="K199" s="1"/>
      <c r="L199" s="1"/>
      <c r="M199" s="1"/>
      <c r="N199" s="1"/>
      <c r="O199" s="1"/>
    </row>
    <row r="200" spans="3:15" x14ac:dyDescent="0.25">
      <c r="C200" s="1"/>
      <c r="J200" s="1"/>
      <c r="K200" s="1"/>
      <c r="L200" s="1"/>
      <c r="M200" s="1"/>
      <c r="N200" s="1"/>
      <c r="O200" s="1"/>
    </row>
    <row r="201" spans="3:15" x14ac:dyDescent="0.25">
      <c r="C201" s="1">
        <v>168220</v>
      </c>
      <c r="D201" t="s">
        <v>224</v>
      </c>
      <c r="E201" t="s">
        <v>215</v>
      </c>
      <c r="F201" t="s">
        <v>55</v>
      </c>
      <c r="G201" t="s">
        <v>56</v>
      </c>
      <c r="H201" t="s">
        <v>155</v>
      </c>
      <c r="I201" t="s">
        <v>28</v>
      </c>
      <c r="J201" s="1"/>
      <c r="K201" s="1"/>
      <c r="L201" s="1"/>
      <c r="M201" s="1"/>
      <c r="N201" s="1"/>
      <c r="O201" s="1"/>
    </row>
    <row r="202" spans="3:15" x14ac:dyDescent="0.25">
      <c r="C202" s="1"/>
      <c r="I202" t="s">
        <v>23</v>
      </c>
      <c r="J202" s="1"/>
      <c r="K202" s="1"/>
      <c r="L202" s="1"/>
      <c r="M202" s="1"/>
      <c r="N202" s="1"/>
      <c r="O202" s="1"/>
    </row>
    <row r="203" spans="3:15" x14ac:dyDescent="0.25">
      <c r="C203" s="1"/>
      <c r="J203" s="1"/>
      <c r="K203" s="1"/>
      <c r="L203" s="1"/>
      <c r="M203" s="1"/>
      <c r="N203" s="1"/>
      <c r="O203" s="1"/>
    </row>
    <row r="204" spans="3:15" x14ac:dyDescent="0.25">
      <c r="C204" s="1">
        <v>165200</v>
      </c>
      <c r="D204" t="s">
        <v>225</v>
      </c>
      <c r="E204" t="s">
        <v>61</v>
      </c>
      <c r="F204" t="s">
        <v>49</v>
      </c>
      <c r="G204" t="s">
        <v>154</v>
      </c>
      <c r="H204" t="s">
        <v>22</v>
      </c>
      <c r="I204" t="s">
        <v>28</v>
      </c>
      <c r="J204" s="1"/>
      <c r="K204" s="1"/>
      <c r="L204" s="1"/>
      <c r="M204" s="1"/>
      <c r="N204" s="1"/>
      <c r="O204" s="1"/>
    </row>
    <row r="205" spans="3:15" x14ac:dyDescent="0.25">
      <c r="C205" s="1"/>
      <c r="I205" t="s">
        <v>23</v>
      </c>
      <c r="J205" s="1"/>
      <c r="K205" s="1"/>
      <c r="L205" s="1"/>
      <c r="M205" s="1"/>
      <c r="N205" s="1"/>
      <c r="O205" s="1"/>
    </row>
    <row r="206" spans="3:15" x14ac:dyDescent="0.25">
      <c r="C206" s="1"/>
      <c r="J206" s="1"/>
      <c r="K206" s="1"/>
      <c r="L206" s="1"/>
      <c r="M206" s="1"/>
      <c r="N206" s="1"/>
      <c r="O206" s="1"/>
    </row>
    <row r="207" spans="3:15" x14ac:dyDescent="0.25">
      <c r="C207" s="1">
        <v>153000</v>
      </c>
      <c r="D207" t="s">
        <v>226</v>
      </c>
      <c r="E207" t="s">
        <v>227</v>
      </c>
      <c r="F207" t="s">
        <v>47</v>
      </c>
      <c r="G207" t="s">
        <v>34</v>
      </c>
      <c r="H207" t="s">
        <v>115</v>
      </c>
      <c r="I207" t="s">
        <v>28</v>
      </c>
      <c r="J207" s="1"/>
      <c r="K207" s="1"/>
      <c r="L207" s="1"/>
      <c r="M207" s="1"/>
      <c r="N207" s="1"/>
      <c r="O207" s="1"/>
    </row>
    <row r="208" spans="3:15" x14ac:dyDescent="0.25">
      <c r="C208" s="1"/>
      <c r="J208" s="1"/>
      <c r="K208" s="1"/>
      <c r="L208" s="1"/>
      <c r="M208" s="1"/>
      <c r="N208" s="1"/>
      <c r="O208" s="1"/>
    </row>
    <row r="209" spans="3:15" x14ac:dyDescent="0.25">
      <c r="C209" s="1">
        <v>144873.66</v>
      </c>
      <c r="D209" t="s">
        <v>228</v>
      </c>
      <c r="E209" t="s">
        <v>84</v>
      </c>
      <c r="F209" t="s">
        <v>71</v>
      </c>
      <c r="G209" t="s">
        <v>13</v>
      </c>
      <c r="H209" t="s">
        <v>85</v>
      </c>
      <c r="I209" t="s">
        <v>50</v>
      </c>
      <c r="J209" s="1"/>
      <c r="K209" s="1"/>
      <c r="L209" s="1"/>
      <c r="M209" s="1"/>
      <c r="N209" s="1"/>
      <c r="O209" s="1"/>
    </row>
    <row r="210" spans="3:15" x14ac:dyDescent="0.25">
      <c r="C210" s="1"/>
      <c r="J210" s="1"/>
      <c r="K210" s="1"/>
      <c r="L210" s="1"/>
      <c r="M210" s="1"/>
      <c r="N210" s="1"/>
      <c r="O210" s="1"/>
    </row>
    <row r="211" spans="3:15" x14ac:dyDescent="0.25">
      <c r="C211" s="1">
        <v>141865</v>
      </c>
      <c r="D211" t="s">
        <v>229</v>
      </c>
      <c r="E211" t="s">
        <v>230</v>
      </c>
      <c r="F211" t="s">
        <v>41</v>
      </c>
      <c r="G211" t="s">
        <v>42</v>
      </c>
      <c r="H211" t="s">
        <v>22</v>
      </c>
      <c r="I211" t="s">
        <v>74</v>
      </c>
      <c r="J211" s="1"/>
      <c r="K211" s="1"/>
      <c r="L211" s="1"/>
      <c r="M211" s="1"/>
      <c r="N211" s="1"/>
      <c r="O211" s="1"/>
    </row>
    <row r="212" spans="3:15" x14ac:dyDescent="0.25">
      <c r="C212" s="1"/>
      <c r="I212" t="s">
        <v>23</v>
      </c>
      <c r="J212" s="1"/>
      <c r="K212" s="1"/>
      <c r="L212" s="1"/>
      <c r="M212" s="1"/>
      <c r="N212" s="1"/>
      <c r="O212" s="1"/>
    </row>
    <row r="213" spans="3:15" x14ac:dyDescent="0.25">
      <c r="C213" s="1"/>
      <c r="J213" s="1"/>
      <c r="K213" s="1"/>
      <c r="L213" s="1"/>
      <c r="M213" s="1"/>
      <c r="N213" s="1"/>
      <c r="O213" s="1"/>
    </row>
    <row r="214" spans="3:15" x14ac:dyDescent="0.25">
      <c r="C214" s="1">
        <v>130928</v>
      </c>
      <c r="D214" t="s">
        <v>231</v>
      </c>
      <c r="E214" t="s">
        <v>93</v>
      </c>
      <c r="F214" t="s">
        <v>49</v>
      </c>
      <c r="G214" t="s">
        <v>154</v>
      </c>
      <c r="H214" t="s">
        <v>22</v>
      </c>
      <c r="I214" t="s">
        <v>28</v>
      </c>
      <c r="J214" s="1"/>
      <c r="K214" s="1"/>
      <c r="L214" s="1"/>
      <c r="M214" s="1"/>
      <c r="N214" s="1"/>
      <c r="O214" s="1"/>
    </row>
    <row r="215" spans="3:15" x14ac:dyDescent="0.25">
      <c r="C215" s="1"/>
      <c r="I215" t="s">
        <v>23</v>
      </c>
      <c r="J215" s="1"/>
      <c r="K215" s="1"/>
      <c r="L215" s="1"/>
      <c r="M215" s="1"/>
      <c r="N215" s="1"/>
      <c r="O215" s="1"/>
    </row>
    <row r="216" spans="3:15" x14ac:dyDescent="0.25">
      <c r="C216" s="1"/>
      <c r="J216" s="1"/>
      <c r="K216" s="1"/>
      <c r="L216" s="1"/>
      <c r="M216" s="1"/>
      <c r="N216" s="1"/>
      <c r="O216" s="1"/>
    </row>
    <row r="217" spans="3:15" x14ac:dyDescent="0.25">
      <c r="C217" s="1">
        <v>130900</v>
      </c>
      <c r="D217" t="s">
        <v>232</v>
      </c>
      <c r="E217" t="s">
        <v>92</v>
      </c>
      <c r="F217" t="s">
        <v>49</v>
      </c>
      <c r="G217" t="s">
        <v>154</v>
      </c>
      <c r="H217" t="s">
        <v>22</v>
      </c>
      <c r="I217" t="s">
        <v>28</v>
      </c>
      <c r="J217" s="1"/>
      <c r="K217" s="1"/>
      <c r="L217" s="1"/>
      <c r="M217" s="1"/>
      <c r="N217" s="1"/>
      <c r="O217" s="1"/>
    </row>
    <row r="218" spans="3:15" x14ac:dyDescent="0.25">
      <c r="C218" s="1"/>
      <c r="I218" t="s">
        <v>23</v>
      </c>
      <c r="J218" s="1"/>
      <c r="K218" s="1"/>
      <c r="L218" s="1"/>
      <c r="M218" s="1"/>
      <c r="N218" s="1"/>
      <c r="O218" s="1"/>
    </row>
    <row r="219" spans="3:15" x14ac:dyDescent="0.25">
      <c r="C219" s="1"/>
      <c r="J219" s="1"/>
      <c r="K219" s="1"/>
      <c r="L219" s="1"/>
      <c r="M219" s="1"/>
      <c r="N219" s="1"/>
      <c r="O219" s="1"/>
    </row>
    <row r="220" spans="3:15" x14ac:dyDescent="0.25">
      <c r="C220" s="1">
        <v>129140</v>
      </c>
      <c r="D220" t="s">
        <v>233</v>
      </c>
      <c r="E220" t="s">
        <v>72</v>
      </c>
      <c r="F220" t="s">
        <v>101</v>
      </c>
      <c r="G220" t="s">
        <v>29</v>
      </c>
      <c r="H220" t="s">
        <v>115</v>
      </c>
      <c r="I220" t="s">
        <v>15</v>
      </c>
      <c r="J220" s="1"/>
      <c r="K220" s="1"/>
      <c r="L220" s="1"/>
      <c r="M220" s="1"/>
      <c r="N220" s="1"/>
      <c r="O220" s="1"/>
    </row>
    <row r="221" spans="3:15" x14ac:dyDescent="0.25">
      <c r="C221" s="1"/>
      <c r="I221" t="s">
        <v>23</v>
      </c>
      <c r="J221" s="1"/>
      <c r="K221" s="1"/>
      <c r="L221" s="1"/>
      <c r="M221" s="1"/>
      <c r="N221" s="1"/>
      <c r="O221" s="1"/>
    </row>
    <row r="222" spans="3:15" x14ac:dyDescent="0.25">
      <c r="C222" s="1"/>
      <c r="J222" s="1"/>
      <c r="K222" s="1"/>
      <c r="L222" s="1"/>
      <c r="M222" s="1"/>
      <c r="N222" s="1"/>
      <c r="O222" s="1"/>
    </row>
    <row r="223" spans="3:15" x14ac:dyDescent="0.25">
      <c r="C223" s="1">
        <v>126000.13</v>
      </c>
      <c r="D223" t="s">
        <v>234</v>
      </c>
      <c r="E223" t="s">
        <v>235</v>
      </c>
      <c r="F223" t="s">
        <v>47</v>
      </c>
      <c r="G223" t="s">
        <v>34</v>
      </c>
      <c r="H223" t="s">
        <v>155</v>
      </c>
      <c r="I223" t="s">
        <v>28</v>
      </c>
      <c r="J223" s="1"/>
      <c r="K223" s="1"/>
      <c r="L223" s="1"/>
      <c r="M223" s="1"/>
      <c r="N223" s="1"/>
      <c r="O223" s="1"/>
    </row>
    <row r="224" spans="3:15" x14ac:dyDescent="0.25">
      <c r="C224" s="1"/>
      <c r="I224" t="s">
        <v>23</v>
      </c>
      <c r="J224" s="1"/>
      <c r="K224" s="1"/>
      <c r="L224" s="1"/>
      <c r="M224" s="1"/>
      <c r="N224" s="1"/>
      <c r="O224" s="1"/>
    </row>
    <row r="225" spans="3:15" x14ac:dyDescent="0.25">
      <c r="C225" s="1"/>
      <c r="J225" s="1"/>
      <c r="K225" s="1"/>
      <c r="L225" s="1"/>
      <c r="M225" s="1"/>
      <c r="N225" s="1"/>
      <c r="O225" s="1"/>
    </row>
    <row r="226" spans="3:15" x14ac:dyDescent="0.25">
      <c r="C226" s="1">
        <v>123150</v>
      </c>
      <c r="D226" t="s">
        <v>236</v>
      </c>
      <c r="E226" t="s">
        <v>237</v>
      </c>
      <c r="F226" t="s">
        <v>49</v>
      </c>
      <c r="G226" t="s">
        <v>154</v>
      </c>
      <c r="H226" t="s">
        <v>11</v>
      </c>
      <c r="I226" t="s">
        <v>28</v>
      </c>
      <c r="J226" s="1"/>
      <c r="K226" s="1"/>
      <c r="L226" s="1"/>
      <c r="M226" s="1"/>
      <c r="N226" s="1"/>
      <c r="O226" s="1"/>
    </row>
    <row r="227" spans="3:15" x14ac:dyDescent="0.25">
      <c r="C227" s="1"/>
      <c r="I227" t="s">
        <v>23</v>
      </c>
      <c r="J227" s="1"/>
      <c r="K227" s="1"/>
      <c r="L227" s="1"/>
      <c r="M227" s="1"/>
      <c r="N227" s="1"/>
      <c r="O227" s="1"/>
    </row>
    <row r="228" spans="3:15" x14ac:dyDescent="0.25">
      <c r="C228" s="1"/>
      <c r="J228" s="1"/>
      <c r="K228" s="1"/>
      <c r="L228" s="1"/>
      <c r="M228" s="1"/>
      <c r="N228" s="1"/>
      <c r="O228" s="1"/>
    </row>
    <row r="229" spans="3:15" x14ac:dyDescent="0.25">
      <c r="C229" s="1">
        <v>122403.6</v>
      </c>
      <c r="D229" t="s">
        <v>238</v>
      </c>
      <c r="E229" t="s">
        <v>32</v>
      </c>
      <c r="F229" t="s">
        <v>47</v>
      </c>
      <c r="G229" t="s">
        <v>34</v>
      </c>
      <c r="H229" t="s">
        <v>22</v>
      </c>
      <c r="I229" t="s">
        <v>28</v>
      </c>
      <c r="J229" s="1"/>
      <c r="K229" s="1"/>
      <c r="L229" s="1"/>
      <c r="M229" s="1"/>
      <c r="N229" s="1"/>
      <c r="O229" s="1"/>
    </row>
    <row r="230" spans="3:15" x14ac:dyDescent="0.25">
      <c r="C230" s="1"/>
      <c r="I230" t="s">
        <v>23</v>
      </c>
      <c r="J230" s="1"/>
      <c r="K230" s="1"/>
      <c r="L230" s="1"/>
      <c r="M230" s="1"/>
      <c r="N230" s="1"/>
      <c r="O230" s="1"/>
    </row>
    <row r="231" spans="3:15" x14ac:dyDescent="0.25">
      <c r="C231" s="1"/>
      <c r="J231" s="1"/>
      <c r="K231" s="1"/>
      <c r="L231" s="1"/>
      <c r="M231" s="1"/>
      <c r="N231" s="1"/>
      <c r="O231" s="1"/>
    </row>
    <row r="232" spans="3:15" x14ac:dyDescent="0.25">
      <c r="C232" s="1">
        <v>119506.2</v>
      </c>
      <c r="D232" t="s">
        <v>239</v>
      </c>
      <c r="E232" t="s">
        <v>207</v>
      </c>
      <c r="F232" t="s">
        <v>47</v>
      </c>
      <c r="G232" t="s">
        <v>34</v>
      </c>
      <c r="H232" t="s">
        <v>155</v>
      </c>
      <c r="I232" t="s">
        <v>28</v>
      </c>
      <c r="J232" s="1"/>
      <c r="K232" s="1"/>
      <c r="L232" s="1"/>
      <c r="M232" s="1"/>
      <c r="N232" s="1"/>
      <c r="O232" s="1"/>
    </row>
    <row r="233" spans="3:15" x14ac:dyDescent="0.25">
      <c r="C233" s="1"/>
      <c r="I233" t="s">
        <v>23</v>
      </c>
      <c r="J233" s="1"/>
      <c r="K233" s="1"/>
      <c r="L233" s="1"/>
      <c r="M233" s="1"/>
      <c r="N233" s="1"/>
      <c r="O233" s="1"/>
    </row>
    <row r="234" spans="3:15" x14ac:dyDescent="0.25">
      <c r="C234" s="1"/>
      <c r="J234" s="1"/>
      <c r="K234" s="1"/>
      <c r="L234" s="1"/>
      <c r="M234" s="1"/>
      <c r="N234" s="1"/>
      <c r="O234" s="1"/>
    </row>
    <row r="235" spans="3:15" x14ac:dyDescent="0.25">
      <c r="C235" s="1">
        <v>117495.6</v>
      </c>
      <c r="D235" t="s">
        <v>240</v>
      </c>
      <c r="E235" t="s">
        <v>193</v>
      </c>
      <c r="F235" t="s">
        <v>101</v>
      </c>
      <c r="G235" t="s">
        <v>45</v>
      </c>
      <c r="H235" t="s">
        <v>22</v>
      </c>
      <c r="I235" t="s">
        <v>28</v>
      </c>
      <c r="J235" s="1"/>
      <c r="K235" s="1"/>
      <c r="L235" s="1"/>
      <c r="M235" s="1"/>
      <c r="N235" s="1"/>
      <c r="O235" s="1"/>
    </row>
    <row r="236" spans="3:15" x14ac:dyDescent="0.25">
      <c r="C236" s="1"/>
      <c r="I236" t="s">
        <v>23</v>
      </c>
      <c r="J236" s="1"/>
      <c r="K236" s="1"/>
      <c r="L236" s="1"/>
      <c r="M236" s="1"/>
      <c r="N236" s="1"/>
      <c r="O236" s="1"/>
    </row>
    <row r="237" spans="3:15" x14ac:dyDescent="0.25">
      <c r="C237" s="1"/>
      <c r="J237" s="1"/>
      <c r="K237" s="1"/>
      <c r="L237" s="1"/>
      <c r="M237" s="1"/>
      <c r="N237" s="1"/>
      <c r="O237" s="1"/>
    </row>
    <row r="238" spans="3:15" x14ac:dyDescent="0.25">
      <c r="C238" s="1">
        <v>114795</v>
      </c>
      <c r="D238" t="s">
        <v>241</v>
      </c>
      <c r="E238" t="s">
        <v>242</v>
      </c>
      <c r="F238" t="s">
        <v>101</v>
      </c>
      <c r="G238" t="s">
        <v>45</v>
      </c>
      <c r="H238" t="s">
        <v>22</v>
      </c>
      <c r="I238" t="s">
        <v>28</v>
      </c>
      <c r="J238" s="1"/>
      <c r="K238" s="1"/>
      <c r="L238" s="1"/>
      <c r="M238" s="1"/>
      <c r="N238" s="1"/>
      <c r="O238" s="1"/>
    </row>
    <row r="239" spans="3:15" x14ac:dyDescent="0.25">
      <c r="C239" s="1"/>
      <c r="I239" t="s">
        <v>23</v>
      </c>
      <c r="J239" s="1"/>
      <c r="K239" s="1"/>
      <c r="L239" s="1"/>
      <c r="M239" s="1"/>
      <c r="N239" s="1"/>
      <c r="O239" s="1"/>
    </row>
    <row r="240" spans="3:15" x14ac:dyDescent="0.25">
      <c r="C240" s="1"/>
      <c r="J240" s="1"/>
      <c r="K240" s="1"/>
      <c r="L240" s="1"/>
      <c r="M240" s="1"/>
      <c r="N240" s="1"/>
      <c r="O240" s="1"/>
    </row>
    <row r="241" spans="3:15" x14ac:dyDescent="0.25">
      <c r="C241" s="1">
        <v>113050</v>
      </c>
      <c r="D241" t="s">
        <v>243</v>
      </c>
      <c r="E241" t="s">
        <v>207</v>
      </c>
      <c r="F241" t="s">
        <v>47</v>
      </c>
      <c r="G241" t="s">
        <v>34</v>
      </c>
      <c r="H241" t="s">
        <v>155</v>
      </c>
      <c r="I241" t="s">
        <v>28</v>
      </c>
      <c r="J241" s="1"/>
      <c r="K241" s="1"/>
      <c r="L241" s="1"/>
      <c r="M241" s="1"/>
      <c r="N241" s="1"/>
      <c r="O241" s="1"/>
    </row>
    <row r="242" spans="3:15" x14ac:dyDescent="0.25">
      <c r="C242" s="1"/>
      <c r="J242" s="1"/>
      <c r="K242" s="1"/>
      <c r="L242" s="1"/>
      <c r="M242" s="1"/>
      <c r="N242" s="1"/>
      <c r="O242" s="1"/>
    </row>
    <row r="243" spans="3:15" x14ac:dyDescent="0.25">
      <c r="C243" s="1">
        <v>106468</v>
      </c>
      <c r="D243" t="s">
        <v>244</v>
      </c>
      <c r="E243" t="s">
        <v>245</v>
      </c>
      <c r="F243" t="s">
        <v>47</v>
      </c>
      <c r="G243" t="s">
        <v>34</v>
      </c>
      <c r="H243" t="s">
        <v>35</v>
      </c>
      <c r="I243" t="s">
        <v>28</v>
      </c>
      <c r="J243" s="1"/>
      <c r="K243" s="1"/>
      <c r="L243" s="1"/>
      <c r="M243" s="1"/>
      <c r="N243" s="1"/>
      <c r="O243" s="1"/>
    </row>
    <row r="244" spans="3:15" x14ac:dyDescent="0.25">
      <c r="C244" s="1"/>
      <c r="I244" t="s">
        <v>23</v>
      </c>
      <c r="J244" s="1"/>
      <c r="K244" s="1"/>
      <c r="L244" s="1"/>
      <c r="M244" s="1"/>
      <c r="N244" s="1"/>
      <c r="O244" s="1"/>
    </row>
    <row r="245" spans="3:15" x14ac:dyDescent="0.25">
      <c r="C245" s="1"/>
      <c r="J245" s="1"/>
      <c r="K245" s="1"/>
      <c r="L245" s="1"/>
      <c r="M245" s="1"/>
      <c r="N245" s="1"/>
      <c r="O245" s="1"/>
    </row>
    <row r="246" spans="3:15" x14ac:dyDescent="0.25">
      <c r="C246" s="1">
        <v>104185</v>
      </c>
      <c r="D246" t="s">
        <v>246</v>
      </c>
      <c r="E246" t="s">
        <v>80</v>
      </c>
      <c r="F246" t="s">
        <v>247</v>
      </c>
      <c r="G246" t="s">
        <v>42</v>
      </c>
      <c r="H246" t="s">
        <v>115</v>
      </c>
      <c r="I246" t="s">
        <v>15</v>
      </c>
      <c r="J246" s="1"/>
      <c r="K246" s="1"/>
      <c r="L246" s="1"/>
      <c r="M246" s="1"/>
      <c r="N246" s="1"/>
      <c r="O246" s="1"/>
    </row>
    <row r="247" spans="3:15" x14ac:dyDescent="0.25">
      <c r="C247" s="1"/>
      <c r="I247" t="s">
        <v>74</v>
      </c>
      <c r="J247" s="1"/>
      <c r="K247" s="1"/>
      <c r="L247" s="1"/>
      <c r="M247" s="1"/>
      <c r="N247" s="1"/>
      <c r="O247" s="1"/>
    </row>
    <row r="248" spans="3:15" x14ac:dyDescent="0.25">
      <c r="C248" s="1"/>
      <c r="I248" t="s">
        <v>23</v>
      </c>
      <c r="J248" s="1"/>
      <c r="K248" s="1"/>
      <c r="L248" s="1"/>
      <c r="M248" s="1"/>
      <c r="N248" s="1"/>
      <c r="O248" s="1"/>
    </row>
    <row r="249" spans="3:15" x14ac:dyDescent="0.25">
      <c r="C249" s="1"/>
      <c r="J249" s="1"/>
      <c r="K249" s="1"/>
      <c r="L249" s="1"/>
      <c r="M249" s="1"/>
      <c r="N249" s="1"/>
      <c r="O249" s="1"/>
    </row>
    <row r="250" spans="3:15" x14ac:dyDescent="0.25">
      <c r="C250" s="1">
        <v>102079</v>
      </c>
      <c r="D250" t="s">
        <v>248</v>
      </c>
      <c r="E250" t="s">
        <v>199</v>
      </c>
      <c r="F250" t="s">
        <v>64</v>
      </c>
      <c r="G250" t="s">
        <v>154</v>
      </c>
      <c r="H250" t="s">
        <v>200</v>
      </c>
      <c r="I250" t="s">
        <v>28</v>
      </c>
      <c r="J250" s="1"/>
      <c r="K250" s="1"/>
      <c r="L250" s="1"/>
      <c r="M250" s="1"/>
      <c r="N250" s="1"/>
      <c r="O250" s="1"/>
    </row>
    <row r="251" spans="3:15" x14ac:dyDescent="0.25">
      <c r="C251" s="1"/>
      <c r="J251" s="1"/>
      <c r="K251" s="1"/>
      <c r="L251" s="1"/>
      <c r="M251" s="1"/>
      <c r="N251" s="1"/>
      <c r="O251" s="1"/>
    </row>
    <row r="252" spans="3:15" x14ac:dyDescent="0.25">
      <c r="C252" s="1">
        <v>100420.25</v>
      </c>
      <c r="D252" t="s">
        <v>249</v>
      </c>
      <c r="E252" t="s">
        <v>250</v>
      </c>
      <c r="F252" t="s">
        <v>41</v>
      </c>
      <c r="G252" t="s">
        <v>42</v>
      </c>
      <c r="H252" t="s">
        <v>200</v>
      </c>
      <c r="I252" t="s">
        <v>28</v>
      </c>
      <c r="J252" s="1"/>
      <c r="K252" s="1"/>
      <c r="L252" s="1"/>
      <c r="M252" s="1"/>
      <c r="N252" s="1"/>
      <c r="O252" s="1"/>
    </row>
    <row r="253" spans="3:15" x14ac:dyDescent="0.25">
      <c r="C253" s="1"/>
      <c r="I253" t="s">
        <v>23</v>
      </c>
      <c r="J253" s="1"/>
      <c r="K253" s="1"/>
      <c r="L253" s="1"/>
      <c r="M253" s="1"/>
      <c r="N253" s="1"/>
      <c r="O253" s="1"/>
    </row>
    <row r="254" spans="3:15" x14ac:dyDescent="0.25">
      <c r="C254" s="1"/>
      <c r="H254" t="s">
        <v>201</v>
      </c>
      <c r="I254" t="s">
        <v>23</v>
      </c>
      <c r="J254" s="1"/>
      <c r="K254" s="1"/>
      <c r="L254" s="1"/>
      <c r="M254" s="1"/>
      <c r="N254" s="1"/>
      <c r="O254" s="1"/>
    </row>
    <row r="255" spans="3:15" x14ac:dyDescent="0.25">
      <c r="C255" s="1"/>
      <c r="J255" s="1"/>
      <c r="K255" s="1"/>
      <c r="L255" s="1"/>
      <c r="M255" s="1"/>
      <c r="N255" s="1"/>
      <c r="O255" s="1"/>
    </row>
    <row r="256" spans="3:15" x14ac:dyDescent="0.25">
      <c r="C256" s="1">
        <v>95039.91</v>
      </c>
      <c r="D256" t="s">
        <v>251</v>
      </c>
      <c r="E256" t="s">
        <v>138</v>
      </c>
      <c r="F256" t="s">
        <v>101</v>
      </c>
      <c r="G256" t="s">
        <v>45</v>
      </c>
      <c r="H256" t="s">
        <v>11</v>
      </c>
      <c r="I256" t="s">
        <v>28</v>
      </c>
      <c r="J256" s="1"/>
      <c r="K256" s="1"/>
      <c r="L256" s="1"/>
      <c r="M256" s="1"/>
      <c r="N256" s="1"/>
      <c r="O256" s="1"/>
    </row>
    <row r="257" spans="3:15" x14ac:dyDescent="0.25">
      <c r="C257" s="1"/>
      <c r="I257" t="s">
        <v>23</v>
      </c>
      <c r="J257" s="1"/>
      <c r="K257" s="1"/>
      <c r="L257" s="1"/>
      <c r="M257" s="1"/>
      <c r="N257" s="1"/>
      <c r="O257" s="1"/>
    </row>
    <row r="258" spans="3:15" x14ac:dyDescent="0.25">
      <c r="C258" s="1"/>
      <c r="J258" s="1"/>
      <c r="K258" s="1"/>
      <c r="L258" s="1"/>
      <c r="M258" s="1"/>
      <c r="N258" s="1"/>
      <c r="O258" s="1"/>
    </row>
    <row r="259" spans="3:15" x14ac:dyDescent="0.25">
      <c r="C259" s="1">
        <v>89250</v>
      </c>
      <c r="D259" t="s">
        <v>252</v>
      </c>
      <c r="E259" t="s">
        <v>253</v>
      </c>
      <c r="F259" t="s">
        <v>47</v>
      </c>
      <c r="G259" t="s">
        <v>34</v>
      </c>
      <c r="H259" t="s">
        <v>22</v>
      </c>
      <c r="I259" t="s">
        <v>28</v>
      </c>
      <c r="J259" s="1"/>
      <c r="K259" s="1"/>
      <c r="L259" s="1"/>
      <c r="M259" s="1"/>
      <c r="N259" s="1"/>
      <c r="O259" s="1"/>
    </row>
    <row r="260" spans="3:15" x14ac:dyDescent="0.25">
      <c r="C260" s="1"/>
      <c r="J260" s="1"/>
      <c r="K260" s="1"/>
      <c r="L260" s="1"/>
      <c r="M260" s="1"/>
      <c r="N260" s="1"/>
      <c r="O260" s="1"/>
    </row>
    <row r="261" spans="3:15" x14ac:dyDescent="0.25">
      <c r="C261" s="1">
        <v>88850</v>
      </c>
      <c r="D261" t="s">
        <v>254</v>
      </c>
      <c r="E261" t="s">
        <v>235</v>
      </c>
      <c r="F261" t="s">
        <v>49</v>
      </c>
      <c r="G261" t="s">
        <v>154</v>
      </c>
      <c r="H261" t="s">
        <v>155</v>
      </c>
      <c r="I261" t="s">
        <v>28</v>
      </c>
      <c r="J261" s="1"/>
      <c r="K261" s="1"/>
      <c r="L261" s="1"/>
      <c r="M261" s="1"/>
      <c r="N261" s="1"/>
      <c r="O261" s="1"/>
    </row>
    <row r="262" spans="3:15" x14ac:dyDescent="0.25">
      <c r="C262" s="1"/>
      <c r="I262" t="s">
        <v>23</v>
      </c>
      <c r="J262" s="1"/>
      <c r="K262" s="1"/>
      <c r="L262" s="1"/>
      <c r="M262" s="1"/>
      <c r="N262" s="1"/>
      <c r="O262" s="1"/>
    </row>
    <row r="263" spans="3:15" x14ac:dyDescent="0.25">
      <c r="C263" s="1"/>
      <c r="J263" s="1"/>
      <c r="K263" s="1"/>
      <c r="L263" s="1"/>
      <c r="M263" s="1"/>
      <c r="N263" s="1"/>
      <c r="O263" s="1"/>
    </row>
    <row r="264" spans="3:15" x14ac:dyDescent="0.25">
      <c r="C264" s="1">
        <v>88698</v>
      </c>
      <c r="D264" t="s">
        <v>255</v>
      </c>
      <c r="E264" t="s">
        <v>230</v>
      </c>
      <c r="F264" t="s">
        <v>49</v>
      </c>
      <c r="G264" t="s">
        <v>154</v>
      </c>
      <c r="H264" t="s">
        <v>155</v>
      </c>
      <c r="I264" t="s">
        <v>28</v>
      </c>
      <c r="J264" s="1"/>
      <c r="K264" s="1"/>
      <c r="L264" s="1"/>
      <c r="M264" s="1"/>
      <c r="N264" s="1"/>
      <c r="O264" s="1"/>
    </row>
    <row r="265" spans="3:15" x14ac:dyDescent="0.25">
      <c r="C265" s="1"/>
      <c r="I265" t="s">
        <v>23</v>
      </c>
      <c r="J265" s="1"/>
      <c r="K265" s="1"/>
      <c r="L265" s="1"/>
      <c r="M265" s="1"/>
      <c r="N265" s="1"/>
      <c r="O265" s="1"/>
    </row>
    <row r="266" spans="3:15" x14ac:dyDescent="0.25">
      <c r="C266" s="1"/>
      <c r="J266" s="1"/>
      <c r="K266" s="1"/>
      <c r="L266" s="1"/>
      <c r="M266" s="1"/>
      <c r="N266" s="1"/>
      <c r="O266" s="1"/>
    </row>
    <row r="267" spans="3:15" x14ac:dyDescent="0.25">
      <c r="C267" s="1">
        <v>87820</v>
      </c>
      <c r="D267" t="s">
        <v>256</v>
      </c>
      <c r="E267" t="s">
        <v>77</v>
      </c>
      <c r="F267" t="s">
        <v>49</v>
      </c>
      <c r="G267" t="s">
        <v>154</v>
      </c>
      <c r="H267" t="s">
        <v>167</v>
      </c>
      <c r="I267" t="s">
        <v>28</v>
      </c>
      <c r="J267" s="1"/>
      <c r="K267" s="1"/>
      <c r="L267" s="1"/>
      <c r="M267" s="1"/>
      <c r="N267" s="1"/>
      <c r="O267" s="1"/>
    </row>
    <row r="268" spans="3:15" x14ac:dyDescent="0.25">
      <c r="C268" s="1"/>
      <c r="I268" t="s">
        <v>23</v>
      </c>
      <c r="J268" s="1"/>
      <c r="K268" s="1"/>
      <c r="L268" s="1"/>
      <c r="M268" s="1"/>
      <c r="N268" s="1"/>
      <c r="O268" s="1"/>
    </row>
    <row r="269" spans="3:15" x14ac:dyDescent="0.25">
      <c r="C269" s="1"/>
      <c r="J269" s="1"/>
      <c r="K269" s="1"/>
      <c r="L269" s="1"/>
      <c r="M269" s="1"/>
      <c r="N269" s="1"/>
      <c r="O269" s="1"/>
    </row>
    <row r="270" spans="3:15" x14ac:dyDescent="0.25">
      <c r="C270" s="1">
        <v>86720</v>
      </c>
      <c r="D270" t="s">
        <v>257</v>
      </c>
      <c r="E270" t="s">
        <v>245</v>
      </c>
      <c r="F270" t="s">
        <v>49</v>
      </c>
      <c r="G270" t="s">
        <v>154</v>
      </c>
      <c r="H270" t="s">
        <v>35</v>
      </c>
      <c r="I270" t="s">
        <v>28</v>
      </c>
      <c r="J270" s="1"/>
      <c r="K270" s="1"/>
      <c r="L270" s="1"/>
      <c r="M270" s="1"/>
      <c r="N270" s="1"/>
      <c r="O270" s="1"/>
    </row>
    <row r="271" spans="3:15" x14ac:dyDescent="0.25">
      <c r="C271" s="1"/>
      <c r="I271" t="s">
        <v>23</v>
      </c>
      <c r="J271" s="1"/>
      <c r="K271" s="1"/>
      <c r="L271" s="1"/>
      <c r="M271" s="1"/>
      <c r="N271" s="1"/>
      <c r="O271" s="1"/>
    </row>
    <row r="272" spans="3:15" x14ac:dyDescent="0.25">
      <c r="C272" s="1"/>
      <c r="J272" s="1"/>
      <c r="K272" s="1"/>
      <c r="L272" s="1"/>
      <c r="M272" s="1"/>
      <c r="N272" s="1"/>
      <c r="O272" s="1"/>
    </row>
    <row r="273" spans="3:15" x14ac:dyDescent="0.25">
      <c r="C273" s="1">
        <v>86484</v>
      </c>
      <c r="D273" t="s">
        <v>258</v>
      </c>
      <c r="E273" t="s">
        <v>61</v>
      </c>
      <c r="F273" t="s">
        <v>41</v>
      </c>
      <c r="G273" t="s">
        <v>42</v>
      </c>
      <c r="H273" t="s">
        <v>22</v>
      </c>
      <c r="I273" t="s">
        <v>74</v>
      </c>
      <c r="J273" s="1"/>
      <c r="K273" s="1"/>
      <c r="L273" s="1"/>
      <c r="M273" s="1"/>
      <c r="N273" s="1"/>
      <c r="O273" s="1"/>
    </row>
    <row r="274" spans="3:15" x14ac:dyDescent="0.25">
      <c r="C274" s="1"/>
      <c r="I274" t="s">
        <v>23</v>
      </c>
      <c r="J274" s="1"/>
      <c r="K274" s="1"/>
      <c r="L274" s="1"/>
      <c r="M274" s="1"/>
      <c r="N274" s="1"/>
      <c r="O274" s="1"/>
    </row>
    <row r="275" spans="3:15" x14ac:dyDescent="0.25">
      <c r="C275" s="1"/>
      <c r="J275" s="1"/>
      <c r="K275" s="1"/>
      <c r="L275" s="1"/>
      <c r="M275" s="1"/>
      <c r="N275" s="1"/>
      <c r="O275" s="1"/>
    </row>
    <row r="276" spans="3:15" x14ac:dyDescent="0.25">
      <c r="C276" s="1">
        <v>86301</v>
      </c>
      <c r="D276" t="s">
        <v>259</v>
      </c>
      <c r="E276" t="s">
        <v>165</v>
      </c>
      <c r="F276" t="s">
        <v>73</v>
      </c>
      <c r="G276" t="s">
        <v>42</v>
      </c>
      <c r="H276" t="s">
        <v>155</v>
      </c>
      <c r="I276" t="s">
        <v>28</v>
      </c>
      <c r="J276" s="1"/>
      <c r="K276" s="1"/>
      <c r="L276" s="1"/>
      <c r="M276" s="1"/>
      <c r="N276" s="1"/>
      <c r="O276" s="1"/>
    </row>
    <row r="277" spans="3:15" x14ac:dyDescent="0.25">
      <c r="C277" s="1"/>
      <c r="I277" t="s">
        <v>23</v>
      </c>
      <c r="J277" s="1"/>
      <c r="K277" s="1"/>
      <c r="L277" s="1"/>
      <c r="M277" s="1"/>
      <c r="N277" s="1"/>
      <c r="O277" s="1"/>
    </row>
    <row r="278" spans="3:15" x14ac:dyDescent="0.25">
      <c r="C278" s="1"/>
      <c r="J278" s="1"/>
      <c r="K278" s="1"/>
      <c r="L278" s="1"/>
      <c r="M278" s="1"/>
      <c r="N278" s="1"/>
      <c r="O278" s="1"/>
    </row>
    <row r="279" spans="3:15" x14ac:dyDescent="0.25">
      <c r="C279" s="1">
        <v>86292</v>
      </c>
      <c r="D279" t="s">
        <v>260</v>
      </c>
      <c r="E279" t="s">
        <v>207</v>
      </c>
      <c r="F279" t="s">
        <v>73</v>
      </c>
      <c r="G279" t="s">
        <v>42</v>
      </c>
      <c r="H279" t="s">
        <v>155</v>
      </c>
      <c r="I279" t="s">
        <v>28</v>
      </c>
      <c r="J279" s="1"/>
      <c r="K279" s="1"/>
      <c r="L279" s="1"/>
      <c r="M279" s="1"/>
      <c r="N279" s="1"/>
      <c r="O279" s="1"/>
    </row>
    <row r="280" spans="3:15" x14ac:dyDescent="0.25">
      <c r="C280" s="1"/>
      <c r="J280" s="1"/>
      <c r="K280" s="1"/>
      <c r="L280" s="1"/>
      <c r="M280" s="1"/>
      <c r="N280" s="1"/>
      <c r="O280" s="1"/>
    </row>
    <row r="281" spans="3:15" x14ac:dyDescent="0.25">
      <c r="C281" s="1">
        <v>86000</v>
      </c>
      <c r="D281" t="s">
        <v>261</v>
      </c>
      <c r="E281" t="s">
        <v>39</v>
      </c>
      <c r="F281" t="s">
        <v>73</v>
      </c>
      <c r="G281" t="s">
        <v>42</v>
      </c>
      <c r="H281" t="s">
        <v>155</v>
      </c>
      <c r="I281" t="s">
        <v>28</v>
      </c>
      <c r="J281" s="1"/>
      <c r="K281" s="1"/>
      <c r="L281" s="1"/>
      <c r="M281" s="1"/>
      <c r="N281" s="1"/>
      <c r="O281" s="1"/>
    </row>
    <row r="282" spans="3:15" x14ac:dyDescent="0.25">
      <c r="C282" s="1"/>
      <c r="E282" t="s">
        <v>220</v>
      </c>
      <c r="F282" t="s">
        <v>73</v>
      </c>
      <c r="G282" t="s">
        <v>42</v>
      </c>
      <c r="H282" t="s">
        <v>155</v>
      </c>
      <c r="I282" t="s">
        <v>28</v>
      </c>
      <c r="J282" s="1"/>
      <c r="K282" s="1"/>
      <c r="L282" s="1"/>
      <c r="M282" s="1"/>
      <c r="N282" s="1"/>
      <c r="O282" s="1"/>
    </row>
    <row r="283" spans="3:15" x14ac:dyDescent="0.25">
      <c r="C283" s="1"/>
      <c r="I283" t="s">
        <v>23</v>
      </c>
      <c r="J283" s="1"/>
      <c r="K283" s="1"/>
      <c r="L283" s="1"/>
      <c r="M283" s="1"/>
      <c r="N283" s="1"/>
      <c r="O283" s="1"/>
    </row>
    <row r="284" spans="3:15" x14ac:dyDescent="0.25">
      <c r="C284" s="1"/>
      <c r="J284" s="1"/>
      <c r="K284" s="1"/>
      <c r="L284" s="1"/>
      <c r="M284" s="1"/>
      <c r="N284" s="1"/>
      <c r="O284" s="1"/>
    </row>
    <row r="285" spans="3:15" x14ac:dyDescent="0.25">
      <c r="C285" s="1">
        <v>85250</v>
      </c>
      <c r="D285" t="s">
        <v>262</v>
      </c>
      <c r="E285" t="s">
        <v>93</v>
      </c>
      <c r="F285" t="s">
        <v>247</v>
      </c>
      <c r="G285" t="s">
        <v>42</v>
      </c>
      <c r="H285" t="s">
        <v>22</v>
      </c>
      <c r="I285" t="s">
        <v>74</v>
      </c>
      <c r="J285" s="1"/>
      <c r="K285" s="1"/>
      <c r="L285" s="1"/>
      <c r="M285" s="1"/>
      <c r="N285" s="1"/>
      <c r="O285" s="1"/>
    </row>
    <row r="286" spans="3:15" x14ac:dyDescent="0.25">
      <c r="C286" s="1"/>
      <c r="I286" t="s">
        <v>23</v>
      </c>
      <c r="J286" s="1"/>
      <c r="K286" s="1"/>
      <c r="L286" s="1"/>
      <c r="M286" s="1"/>
      <c r="N286" s="1"/>
      <c r="O286" s="1"/>
    </row>
    <row r="287" spans="3:15" x14ac:dyDescent="0.25">
      <c r="C287" s="1"/>
      <c r="J287" s="1"/>
      <c r="K287" s="1"/>
      <c r="L287" s="1"/>
      <c r="M287" s="1"/>
      <c r="N287" s="1"/>
      <c r="O287" s="1"/>
    </row>
    <row r="288" spans="3:15" x14ac:dyDescent="0.25">
      <c r="C288" s="1">
        <v>84800</v>
      </c>
      <c r="D288" t="s">
        <v>263</v>
      </c>
      <c r="E288" t="s">
        <v>93</v>
      </c>
      <c r="F288" t="s">
        <v>101</v>
      </c>
      <c r="G288" t="s">
        <v>45</v>
      </c>
      <c r="H288" t="s">
        <v>22</v>
      </c>
      <c r="I288" t="s">
        <v>28</v>
      </c>
      <c r="J288" s="1"/>
      <c r="K288" s="1"/>
      <c r="L288" s="1"/>
      <c r="M288" s="1"/>
      <c r="N288" s="1"/>
      <c r="O288" s="1"/>
    </row>
    <row r="289" spans="3:15" x14ac:dyDescent="0.25">
      <c r="C289" s="1"/>
      <c r="I289" t="s">
        <v>23</v>
      </c>
      <c r="J289" s="1"/>
      <c r="K289" s="1"/>
      <c r="L289" s="1"/>
      <c r="M289" s="1"/>
      <c r="N289" s="1"/>
      <c r="O289" s="1"/>
    </row>
    <row r="290" spans="3:15" x14ac:dyDescent="0.25">
      <c r="C290" s="1"/>
      <c r="J290" s="1"/>
      <c r="K290" s="1"/>
      <c r="L290" s="1"/>
      <c r="M290" s="1"/>
      <c r="N290" s="1"/>
      <c r="O290" s="1"/>
    </row>
    <row r="291" spans="3:15" x14ac:dyDescent="0.25">
      <c r="C291" s="1">
        <v>83692</v>
      </c>
      <c r="D291" t="s">
        <v>264</v>
      </c>
      <c r="E291" t="s">
        <v>220</v>
      </c>
      <c r="F291" t="s">
        <v>49</v>
      </c>
      <c r="G291" t="s">
        <v>154</v>
      </c>
      <c r="H291" t="s">
        <v>155</v>
      </c>
      <c r="I291" t="s">
        <v>28</v>
      </c>
      <c r="J291" s="1"/>
      <c r="K291" s="1"/>
      <c r="L291" s="1"/>
      <c r="M291" s="1"/>
      <c r="N291" s="1"/>
      <c r="O291" s="1"/>
    </row>
    <row r="292" spans="3:15" x14ac:dyDescent="0.25">
      <c r="C292" s="1"/>
      <c r="I292" t="s">
        <v>23</v>
      </c>
      <c r="J292" s="1"/>
      <c r="K292" s="1"/>
      <c r="L292" s="1"/>
      <c r="M292" s="1"/>
      <c r="N292" s="1"/>
      <c r="O292" s="1"/>
    </row>
    <row r="293" spans="3:15" x14ac:dyDescent="0.25">
      <c r="C293" s="1"/>
      <c r="J293" s="1"/>
      <c r="K293" s="1"/>
      <c r="L293" s="1"/>
      <c r="M293" s="1"/>
      <c r="N293" s="1"/>
      <c r="O293" s="1"/>
    </row>
    <row r="294" spans="3:15" x14ac:dyDescent="0.25">
      <c r="C294" s="1">
        <v>79664</v>
      </c>
      <c r="D294" t="s">
        <v>265</v>
      </c>
      <c r="E294" t="s">
        <v>266</v>
      </c>
      <c r="F294" t="s">
        <v>73</v>
      </c>
      <c r="G294" t="s">
        <v>42</v>
      </c>
      <c r="H294" t="s">
        <v>11</v>
      </c>
      <c r="I294" t="s">
        <v>28</v>
      </c>
      <c r="J294" s="1"/>
      <c r="K294" s="1"/>
      <c r="L294" s="1"/>
      <c r="M294" s="1"/>
      <c r="N294" s="1"/>
      <c r="O294" s="1"/>
    </row>
    <row r="295" spans="3:15" x14ac:dyDescent="0.25">
      <c r="C295" s="1"/>
      <c r="I295" t="s">
        <v>23</v>
      </c>
      <c r="J295" s="1"/>
      <c r="K295" s="1"/>
      <c r="L295" s="1"/>
      <c r="M295" s="1"/>
      <c r="N295" s="1"/>
      <c r="O295" s="1"/>
    </row>
    <row r="296" spans="3:15" x14ac:dyDescent="0.25">
      <c r="C296" s="1"/>
      <c r="J296" s="1"/>
      <c r="K296" s="1"/>
      <c r="L296" s="1"/>
      <c r="M296" s="1"/>
      <c r="N296" s="1"/>
      <c r="O296" s="1"/>
    </row>
    <row r="297" spans="3:15" x14ac:dyDescent="0.25">
      <c r="C297" s="1">
        <v>78494.58</v>
      </c>
      <c r="D297" t="s">
        <v>267</v>
      </c>
      <c r="E297" t="s">
        <v>268</v>
      </c>
      <c r="F297" t="s">
        <v>101</v>
      </c>
      <c r="G297" t="s">
        <v>45</v>
      </c>
      <c r="H297" t="s">
        <v>200</v>
      </c>
      <c r="I297" t="s">
        <v>28</v>
      </c>
      <c r="J297" s="1"/>
      <c r="K297" s="1"/>
      <c r="L297" s="1"/>
      <c r="M297" s="1"/>
      <c r="N297" s="1"/>
      <c r="O297" s="1"/>
    </row>
    <row r="298" spans="3:15" x14ac:dyDescent="0.25">
      <c r="C298" s="1"/>
      <c r="I298" t="s">
        <v>23</v>
      </c>
      <c r="J298" s="1"/>
      <c r="K298" s="1"/>
      <c r="L298" s="1"/>
      <c r="M298" s="1"/>
      <c r="N298" s="1"/>
      <c r="O298" s="1"/>
    </row>
    <row r="299" spans="3:15" x14ac:dyDescent="0.25">
      <c r="C299" s="1"/>
      <c r="J299" s="1"/>
      <c r="K299" s="1"/>
      <c r="L299" s="1"/>
      <c r="M299" s="1"/>
      <c r="N299" s="1"/>
      <c r="O299" s="1"/>
    </row>
    <row r="300" spans="3:15" x14ac:dyDescent="0.25">
      <c r="C300" s="1">
        <v>76500</v>
      </c>
      <c r="D300" t="s">
        <v>269</v>
      </c>
      <c r="E300" t="s">
        <v>270</v>
      </c>
      <c r="F300" t="s">
        <v>47</v>
      </c>
      <c r="G300" t="s">
        <v>34</v>
      </c>
      <c r="H300" t="s">
        <v>85</v>
      </c>
      <c r="I300" t="s">
        <v>28</v>
      </c>
      <c r="J300" s="1"/>
      <c r="K300" s="1"/>
      <c r="L300" s="1"/>
      <c r="M300" s="1"/>
      <c r="N300" s="1"/>
      <c r="O300" s="1"/>
    </row>
    <row r="301" spans="3:15" x14ac:dyDescent="0.25">
      <c r="C301" s="1"/>
      <c r="J301" s="1"/>
      <c r="K301" s="1"/>
      <c r="L301" s="1"/>
      <c r="M301" s="1"/>
      <c r="N301" s="1"/>
      <c r="O301" s="1"/>
    </row>
    <row r="302" spans="3:15" x14ac:dyDescent="0.25">
      <c r="C302" s="1">
        <v>74419.59</v>
      </c>
      <c r="D302" t="s">
        <v>271</v>
      </c>
      <c r="E302" t="s">
        <v>93</v>
      </c>
      <c r="F302" t="s">
        <v>71</v>
      </c>
      <c r="G302" t="s">
        <v>13</v>
      </c>
      <c r="H302" t="s">
        <v>95</v>
      </c>
      <c r="I302" t="s">
        <v>23</v>
      </c>
      <c r="J302" s="1"/>
      <c r="K302" s="1"/>
      <c r="L302" s="1"/>
      <c r="M302" s="1"/>
      <c r="N302" s="1"/>
      <c r="O302" s="1"/>
    </row>
    <row r="303" spans="3:15" x14ac:dyDescent="0.25">
      <c r="C303" s="1"/>
      <c r="I303" t="s">
        <v>50</v>
      </c>
      <c r="J303" s="1"/>
      <c r="K303" s="1"/>
      <c r="L303" s="1"/>
      <c r="M303" s="1"/>
      <c r="N303" s="1"/>
      <c r="O303" s="1"/>
    </row>
    <row r="304" spans="3:15" x14ac:dyDescent="0.25">
      <c r="C304" s="1"/>
      <c r="H304" t="s">
        <v>115</v>
      </c>
      <c r="I304" t="s">
        <v>23</v>
      </c>
      <c r="J304" s="1"/>
      <c r="K304" s="1"/>
      <c r="L304" s="1"/>
      <c r="M304" s="1"/>
      <c r="N304" s="1"/>
      <c r="O304" s="1"/>
    </row>
    <row r="305" spans="3:15" x14ac:dyDescent="0.25">
      <c r="C305" s="1"/>
      <c r="I305" t="s">
        <v>50</v>
      </c>
      <c r="J305" s="1"/>
      <c r="K305" s="1"/>
      <c r="L305" s="1"/>
      <c r="M305" s="1"/>
      <c r="N305" s="1"/>
      <c r="O305" s="1"/>
    </row>
    <row r="306" spans="3:15" x14ac:dyDescent="0.25">
      <c r="C306" s="1"/>
      <c r="J306" s="1"/>
      <c r="K306" s="1"/>
      <c r="L306" s="1"/>
      <c r="M306" s="1"/>
      <c r="N306" s="1"/>
      <c r="O306" s="1"/>
    </row>
    <row r="307" spans="3:15" x14ac:dyDescent="0.25">
      <c r="C307" s="1">
        <v>73213.16</v>
      </c>
      <c r="D307" t="s">
        <v>272</v>
      </c>
      <c r="E307" t="s">
        <v>80</v>
      </c>
      <c r="F307" t="s">
        <v>71</v>
      </c>
      <c r="G307" t="s">
        <v>13</v>
      </c>
      <c r="H307" t="s">
        <v>115</v>
      </c>
      <c r="I307" t="s">
        <v>23</v>
      </c>
      <c r="J307" s="1"/>
      <c r="K307" s="1"/>
      <c r="L307" s="1"/>
      <c r="M307" s="1"/>
      <c r="N307" s="1"/>
      <c r="O307" s="1"/>
    </row>
    <row r="308" spans="3:15" x14ac:dyDescent="0.25">
      <c r="C308" s="1"/>
      <c r="I308" t="s">
        <v>50</v>
      </c>
      <c r="J308" s="1"/>
      <c r="K308" s="1"/>
      <c r="L308" s="1"/>
      <c r="M308" s="1"/>
      <c r="N308" s="1"/>
      <c r="O308" s="1"/>
    </row>
    <row r="309" spans="3:15" x14ac:dyDescent="0.25">
      <c r="C309" s="1"/>
      <c r="J309" s="1"/>
      <c r="K309" s="1"/>
      <c r="L309" s="1"/>
      <c r="M309" s="1"/>
      <c r="N309" s="1"/>
      <c r="O309" s="1"/>
    </row>
    <row r="310" spans="3:15" x14ac:dyDescent="0.25">
      <c r="C310" s="1">
        <v>70710</v>
      </c>
      <c r="D310" t="s">
        <v>273</v>
      </c>
      <c r="E310" t="s">
        <v>207</v>
      </c>
      <c r="F310" t="s">
        <v>49</v>
      </c>
      <c r="G310" t="s">
        <v>154</v>
      </c>
      <c r="H310" t="s">
        <v>155</v>
      </c>
      <c r="I310" t="s">
        <v>28</v>
      </c>
      <c r="J310" s="1"/>
      <c r="K310" s="1"/>
      <c r="L310" s="1"/>
      <c r="M310" s="1"/>
      <c r="N310" s="1"/>
      <c r="O310" s="1"/>
    </row>
    <row r="311" spans="3:15" x14ac:dyDescent="0.25">
      <c r="C311" s="1"/>
      <c r="I311" t="s">
        <v>23</v>
      </c>
      <c r="J311" s="1"/>
      <c r="K311" s="1"/>
      <c r="L311" s="1"/>
      <c r="M311" s="1"/>
      <c r="N311" s="1"/>
      <c r="O311" s="1"/>
    </row>
    <row r="312" spans="3:15" x14ac:dyDescent="0.25">
      <c r="C312" s="1"/>
      <c r="J312" s="1"/>
      <c r="K312" s="1"/>
      <c r="L312" s="1"/>
      <c r="M312" s="1"/>
      <c r="N312" s="1"/>
      <c r="O312" s="1"/>
    </row>
    <row r="313" spans="3:15" x14ac:dyDescent="0.25">
      <c r="C313" s="1">
        <v>66000</v>
      </c>
      <c r="D313" t="s">
        <v>274</v>
      </c>
      <c r="E313" t="s">
        <v>93</v>
      </c>
      <c r="F313" t="s">
        <v>275</v>
      </c>
      <c r="G313" t="s">
        <v>27</v>
      </c>
      <c r="H313" t="s">
        <v>94</v>
      </c>
      <c r="I313" t="s">
        <v>10</v>
      </c>
      <c r="J313" s="1"/>
      <c r="K313" s="1"/>
      <c r="L313" s="1"/>
      <c r="M313" s="1"/>
      <c r="N313" s="1"/>
      <c r="O313" s="1"/>
    </row>
    <row r="314" spans="3:15" x14ac:dyDescent="0.25">
      <c r="C314" s="1"/>
      <c r="H314" t="s">
        <v>276</v>
      </c>
      <c r="I314" t="s">
        <v>10</v>
      </c>
      <c r="J314" s="1"/>
      <c r="K314" s="1"/>
      <c r="L314" s="1"/>
      <c r="M314" s="1"/>
      <c r="N314" s="1"/>
      <c r="O314" s="1"/>
    </row>
    <row r="315" spans="3:15" x14ac:dyDescent="0.25">
      <c r="C315" s="1"/>
      <c r="I315" t="s">
        <v>23</v>
      </c>
      <c r="J315" s="1"/>
      <c r="K315" s="1"/>
      <c r="L315" s="1"/>
      <c r="M315" s="1"/>
      <c r="N315" s="1"/>
      <c r="O315" s="1"/>
    </row>
    <row r="316" spans="3:15" x14ac:dyDescent="0.25">
      <c r="C316" s="1"/>
      <c r="J316" s="1"/>
      <c r="K316" s="1"/>
      <c r="L316" s="1"/>
      <c r="M316" s="1"/>
      <c r="N316" s="1"/>
      <c r="O316" s="1"/>
    </row>
    <row r="317" spans="3:15" x14ac:dyDescent="0.25">
      <c r="C317" s="1">
        <v>64472</v>
      </c>
      <c r="D317" t="s">
        <v>277</v>
      </c>
      <c r="E317" t="s">
        <v>193</v>
      </c>
      <c r="F317" t="s">
        <v>73</v>
      </c>
      <c r="G317" t="s">
        <v>42</v>
      </c>
      <c r="H317" t="s">
        <v>22</v>
      </c>
      <c r="I317" t="s">
        <v>28</v>
      </c>
      <c r="J317" s="1"/>
      <c r="K317" s="1"/>
      <c r="L317" s="1"/>
      <c r="M317" s="1"/>
      <c r="N317" s="1"/>
      <c r="O317" s="1"/>
    </row>
    <row r="318" spans="3:15" x14ac:dyDescent="0.25">
      <c r="C318" s="1"/>
      <c r="I318" t="s">
        <v>23</v>
      </c>
      <c r="J318" s="1"/>
      <c r="K318" s="1"/>
      <c r="L318" s="1"/>
      <c r="M318" s="1"/>
      <c r="N318" s="1"/>
      <c r="O318" s="1"/>
    </row>
    <row r="319" spans="3:15" x14ac:dyDescent="0.25">
      <c r="C319" s="1"/>
      <c r="J319" s="1"/>
      <c r="K319" s="1"/>
      <c r="L319" s="1"/>
      <c r="M319" s="1"/>
      <c r="N319" s="1"/>
      <c r="O319" s="1"/>
    </row>
    <row r="320" spans="3:15" x14ac:dyDescent="0.25">
      <c r="C320" s="1">
        <v>64285</v>
      </c>
      <c r="D320" t="s">
        <v>278</v>
      </c>
      <c r="E320" t="s">
        <v>60</v>
      </c>
      <c r="F320" t="s">
        <v>279</v>
      </c>
      <c r="G320" t="s">
        <v>34</v>
      </c>
      <c r="H320" t="s">
        <v>83</v>
      </c>
      <c r="I320" t="s">
        <v>10</v>
      </c>
      <c r="J320" s="1"/>
      <c r="K320" s="1"/>
      <c r="L320" s="1"/>
      <c r="M320" s="1"/>
      <c r="N320" s="1"/>
      <c r="O320" s="1"/>
    </row>
    <row r="321" spans="3:15" x14ac:dyDescent="0.25">
      <c r="C321" s="1"/>
      <c r="I321" t="s">
        <v>23</v>
      </c>
      <c r="J321" s="1"/>
      <c r="K321" s="1"/>
      <c r="L321" s="1"/>
      <c r="M321" s="1"/>
      <c r="N321" s="1"/>
      <c r="O321" s="1"/>
    </row>
    <row r="322" spans="3:15" x14ac:dyDescent="0.25">
      <c r="C322" s="1"/>
      <c r="J322" s="1"/>
      <c r="K322" s="1"/>
      <c r="L322" s="1"/>
      <c r="M322" s="1"/>
      <c r="N322" s="1"/>
      <c r="O322" s="1"/>
    </row>
    <row r="323" spans="3:15" x14ac:dyDescent="0.25">
      <c r="C323" s="1">
        <v>62394.2</v>
      </c>
      <c r="D323" t="s">
        <v>280</v>
      </c>
      <c r="E323" t="s">
        <v>281</v>
      </c>
      <c r="F323" t="s">
        <v>70</v>
      </c>
      <c r="G323" t="s">
        <v>154</v>
      </c>
      <c r="H323" t="s">
        <v>200</v>
      </c>
      <c r="I323" t="s">
        <v>28</v>
      </c>
      <c r="J323" s="1"/>
      <c r="K323" s="1"/>
      <c r="L323" s="1"/>
      <c r="M323" s="1"/>
      <c r="N323" s="1"/>
      <c r="O323" s="1"/>
    </row>
    <row r="324" spans="3:15" x14ac:dyDescent="0.25">
      <c r="C324" s="1"/>
      <c r="I324" t="s">
        <v>23</v>
      </c>
      <c r="J324" s="1"/>
      <c r="K324" s="1"/>
      <c r="L324" s="1"/>
      <c r="M324" s="1"/>
      <c r="N324" s="1"/>
      <c r="O324" s="1"/>
    </row>
    <row r="325" spans="3:15" x14ac:dyDescent="0.25">
      <c r="C325" s="1"/>
      <c r="J325" s="1"/>
      <c r="K325" s="1"/>
      <c r="L325" s="1"/>
      <c r="M325" s="1"/>
      <c r="N325" s="1"/>
      <c r="O325" s="1"/>
    </row>
    <row r="326" spans="3:15" x14ac:dyDescent="0.25">
      <c r="C326" s="1">
        <v>58647.6</v>
      </c>
      <c r="D326" t="s">
        <v>282</v>
      </c>
      <c r="E326" t="s">
        <v>93</v>
      </c>
      <c r="F326" t="s">
        <v>47</v>
      </c>
      <c r="G326" t="s">
        <v>34</v>
      </c>
      <c r="H326" t="s">
        <v>22</v>
      </c>
      <c r="I326" t="s">
        <v>28</v>
      </c>
      <c r="J326" s="1"/>
      <c r="K326" s="1"/>
      <c r="L326" s="1"/>
      <c r="M326" s="1"/>
      <c r="N326" s="1"/>
      <c r="O326" s="1"/>
    </row>
    <row r="327" spans="3:15" x14ac:dyDescent="0.25">
      <c r="C327" s="1"/>
      <c r="I327" t="s">
        <v>23</v>
      </c>
      <c r="J327" s="1"/>
      <c r="K327" s="1"/>
      <c r="L327" s="1"/>
      <c r="M327" s="1"/>
      <c r="N327" s="1"/>
      <c r="O327" s="1"/>
    </row>
    <row r="328" spans="3:15" x14ac:dyDescent="0.25">
      <c r="C328" s="1"/>
      <c r="J328" s="1"/>
      <c r="K328" s="1"/>
      <c r="L328" s="1"/>
      <c r="M328" s="1"/>
      <c r="N328" s="1"/>
      <c r="O328" s="1"/>
    </row>
    <row r="329" spans="3:15" x14ac:dyDescent="0.25">
      <c r="C329" s="1">
        <v>58255.97</v>
      </c>
      <c r="D329" t="s">
        <v>283</v>
      </c>
      <c r="E329" t="s">
        <v>128</v>
      </c>
      <c r="F329" t="s">
        <v>26</v>
      </c>
      <c r="G329" t="s">
        <v>27</v>
      </c>
      <c r="H329" t="s">
        <v>284</v>
      </c>
      <c r="I329" t="s">
        <v>23</v>
      </c>
      <c r="J329" s="1"/>
      <c r="K329" s="1"/>
      <c r="L329" s="1"/>
      <c r="M329" s="1"/>
      <c r="N329" s="1"/>
      <c r="O329" s="1"/>
    </row>
    <row r="330" spans="3:15" x14ac:dyDescent="0.25">
      <c r="C330" s="1"/>
      <c r="J330" s="1"/>
      <c r="K330" s="1"/>
      <c r="L330" s="1"/>
      <c r="M330" s="1"/>
      <c r="N330" s="1"/>
      <c r="O330" s="1"/>
    </row>
    <row r="331" spans="3:15" x14ac:dyDescent="0.25">
      <c r="C331" s="1">
        <v>56722.84</v>
      </c>
      <c r="D331" t="s">
        <v>285</v>
      </c>
      <c r="E331" t="s">
        <v>48</v>
      </c>
      <c r="F331" t="s">
        <v>101</v>
      </c>
      <c r="G331" t="s">
        <v>45</v>
      </c>
      <c r="H331" t="s">
        <v>22</v>
      </c>
      <c r="I331" t="s">
        <v>28</v>
      </c>
      <c r="J331" s="1"/>
      <c r="K331" s="1"/>
      <c r="L331" s="1"/>
      <c r="M331" s="1"/>
      <c r="N331" s="1"/>
      <c r="O331" s="1"/>
    </row>
    <row r="332" spans="3:15" x14ac:dyDescent="0.25">
      <c r="C332" s="1"/>
      <c r="I332" t="s">
        <v>23</v>
      </c>
      <c r="J332" s="1"/>
      <c r="K332" s="1"/>
      <c r="L332" s="1"/>
      <c r="M332" s="1"/>
      <c r="N332" s="1"/>
      <c r="O332" s="1"/>
    </row>
    <row r="333" spans="3:15" x14ac:dyDescent="0.25">
      <c r="C333" s="1"/>
      <c r="J333" s="1"/>
      <c r="K333" s="1"/>
      <c r="L333" s="1"/>
      <c r="M333" s="1"/>
      <c r="N333" s="1"/>
      <c r="O333" s="1"/>
    </row>
    <row r="334" spans="3:15" x14ac:dyDescent="0.25">
      <c r="C334" s="1">
        <v>55755.6</v>
      </c>
      <c r="D334" t="s">
        <v>286</v>
      </c>
      <c r="E334" t="s">
        <v>72</v>
      </c>
      <c r="F334" t="s">
        <v>247</v>
      </c>
      <c r="G334" t="s">
        <v>42</v>
      </c>
      <c r="H334" t="s">
        <v>22</v>
      </c>
      <c r="I334" t="s">
        <v>74</v>
      </c>
      <c r="J334" s="1"/>
      <c r="K334" s="1"/>
      <c r="L334" s="1"/>
      <c r="M334" s="1"/>
      <c r="N334" s="1"/>
      <c r="O334" s="1"/>
    </row>
    <row r="335" spans="3:15" x14ac:dyDescent="0.25">
      <c r="C335" s="1"/>
      <c r="I335" t="s">
        <v>23</v>
      </c>
      <c r="J335" s="1"/>
      <c r="K335" s="1"/>
      <c r="L335" s="1"/>
      <c r="M335" s="1"/>
      <c r="N335" s="1"/>
      <c r="O335" s="1"/>
    </row>
    <row r="336" spans="3:15" x14ac:dyDescent="0.25">
      <c r="C336" s="1"/>
      <c r="J336" s="1"/>
      <c r="K336" s="1"/>
      <c r="L336" s="1"/>
      <c r="M336" s="1"/>
      <c r="N336" s="1"/>
      <c r="O336" s="1"/>
    </row>
    <row r="337" spans="3:15" x14ac:dyDescent="0.25">
      <c r="C337" s="1">
        <v>53100</v>
      </c>
      <c r="D337" t="s">
        <v>287</v>
      </c>
      <c r="E337" t="s">
        <v>288</v>
      </c>
      <c r="F337" t="s">
        <v>49</v>
      </c>
      <c r="G337" t="s">
        <v>154</v>
      </c>
      <c r="H337" t="s">
        <v>167</v>
      </c>
      <c r="I337" t="s">
        <v>28</v>
      </c>
      <c r="J337" s="1"/>
      <c r="K337" s="1"/>
      <c r="L337" s="1"/>
      <c r="M337" s="1"/>
      <c r="N337" s="1"/>
      <c r="O337" s="1"/>
    </row>
    <row r="338" spans="3:15" x14ac:dyDescent="0.25">
      <c r="C338" s="1"/>
      <c r="I338" t="s">
        <v>23</v>
      </c>
      <c r="J338" s="1"/>
      <c r="K338" s="1"/>
      <c r="L338" s="1"/>
      <c r="M338" s="1"/>
      <c r="N338" s="1"/>
      <c r="O338" s="1"/>
    </row>
    <row r="339" spans="3:15" x14ac:dyDescent="0.25">
      <c r="C339" s="1"/>
      <c r="J339" s="1"/>
      <c r="K339" s="1"/>
      <c r="L339" s="1"/>
      <c r="M339" s="1"/>
      <c r="N339" s="1"/>
      <c r="O339" s="1"/>
    </row>
    <row r="340" spans="3:15" x14ac:dyDescent="0.25">
      <c r="C340" s="1">
        <v>53032</v>
      </c>
      <c r="D340" t="s">
        <v>289</v>
      </c>
      <c r="E340" t="s">
        <v>290</v>
      </c>
      <c r="F340" t="s">
        <v>210</v>
      </c>
      <c r="G340" t="s">
        <v>154</v>
      </c>
      <c r="H340" t="s">
        <v>291</v>
      </c>
      <c r="I340" t="s">
        <v>23</v>
      </c>
      <c r="J340" s="1"/>
      <c r="K340" s="1"/>
      <c r="L340" s="1"/>
      <c r="M340" s="1"/>
      <c r="N340" s="1"/>
      <c r="O340" s="1"/>
    </row>
    <row r="341" spans="3:15" x14ac:dyDescent="0.25">
      <c r="C341" s="1"/>
      <c r="J341" s="1"/>
      <c r="K341" s="1"/>
      <c r="L341" s="1"/>
      <c r="M341" s="1"/>
      <c r="N341" s="1"/>
      <c r="O341" s="1"/>
    </row>
    <row r="342" spans="3:15" x14ac:dyDescent="0.25">
      <c r="C342" s="1">
        <v>52292</v>
      </c>
      <c r="D342" t="s">
        <v>292</v>
      </c>
      <c r="E342" t="s">
        <v>293</v>
      </c>
      <c r="F342" t="s">
        <v>47</v>
      </c>
      <c r="G342" t="s">
        <v>34</v>
      </c>
      <c r="H342" t="s">
        <v>22</v>
      </c>
      <c r="I342" t="s">
        <v>28</v>
      </c>
      <c r="J342" s="1"/>
      <c r="K342" s="1"/>
      <c r="L342" s="1"/>
      <c r="M342" s="1"/>
      <c r="N342" s="1"/>
      <c r="O342" s="1"/>
    </row>
    <row r="343" spans="3:15" x14ac:dyDescent="0.25">
      <c r="C343" s="1"/>
      <c r="I343" t="s">
        <v>23</v>
      </c>
      <c r="J343" s="1"/>
      <c r="K343" s="1"/>
      <c r="L343" s="1"/>
      <c r="M343" s="1"/>
      <c r="N343" s="1"/>
      <c r="O343" s="1"/>
    </row>
    <row r="344" spans="3:15" x14ac:dyDescent="0.25">
      <c r="C344" s="1"/>
      <c r="J344" s="1"/>
      <c r="K344" s="1"/>
      <c r="L344" s="1"/>
      <c r="M344" s="1"/>
      <c r="N344" s="1"/>
      <c r="O344" s="1"/>
    </row>
    <row r="345" spans="3:15" x14ac:dyDescent="0.25">
      <c r="C345" s="1">
        <v>52087.5</v>
      </c>
      <c r="D345" t="s">
        <v>294</v>
      </c>
      <c r="E345" t="s">
        <v>266</v>
      </c>
      <c r="F345" t="s">
        <v>101</v>
      </c>
      <c r="G345" t="s">
        <v>75</v>
      </c>
      <c r="H345" t="s">
        <v>11</v>
      </c>
      <c r="I345" t="s">
        <v>28</v>
      </c>
      <c r="J345" s="1"/>
      <c r="K345" s="1"/>
      <c r="L345" s="1"/>
      <c r="M345" s="1"/>
      <c r="N345" s="1"/>
      <c r="O345" s="1"/>
    </row>
    <row r="346" spans="3:15" x14ac:dyDescent="0.25">
      <c r="C346" s="1"/>
      <c r="I346" t="s">
        <v>23</v>
      </c>
      <c r="J346" s="1"/>
      <c r="K346" s="1"/>
      <c r="L346" s="1"/>
      <c r="M346" s="1"/>
      <c r="N346" s="1"/>
      <c r="O346" s="1"/>
    </row>
    <row r="347" spans="3:15" x14ac:dyDescent="0.25">
      <c r="C347" s="1"/>
      <c r="J347" s="1"/>
      <c r="K347" s="1"/>
      <c r="L347" s="1"/>
      <c r="M347" s="1"/>
      <c r="N347" s="1"/>
      <c r="O347" s="1"/>
    </row>
    <row r="348" spans="3:15" x14ac:dyDescent="0.25">
      <c r="C348" s="1">
        <v>51842</v>
      </c>
      <c r="D348" t="s">
        <v>295</v>
      </c>
      <c r="E348" t="s">
        <v>57</v>
      </c>
      <c r="F348" t="s">
        <v>81</v>
      </c>
      <c r="G348" t="s">
        <v>82</v>
      </c>
      <c r="H348" t="s">
        <v>22</v>
      </c>
      <c r="I348" t="s">
        <v>28</v>
      </c>
      <c r="J348" s="1"/>
      <c r="K348" s="1"/>
      <c r="L348" s="1"/>
      <c r="M348" s="1"/>
      <c r="N348" s="1"/>
      <c r="O348" s="1"/>
    </row>
    <row r="349" spans="3:15" x14ac:dyDescent="0.25">
      <c r="C349" s="1"/>
      <c r="I349" t="s">
        <v>23</v>
      </c>
      <c r="J349" s="1"/>
      <c r="K349" s="1"/>
      <c r="L349" s="1"/>
      <c r="M349" s="1"/>
      <c r="N349" s="1"/>
      <c r="O349" s="1"/>
    </row>
    <row r="350" spans="3:15" x14ac:dyDescent="0.25">
      <c r="C350" s="1"/>
      <c r="J350" s="1"/>
      <c r="K350" s="1"/>
      <c r="L350" s="1"/>
      <c r="M350" s="1"/>
      <c r="N350" s="1"/>
      <c r="O350" s="1"/>
    </row>
    <row r="351" spans="3:15" x14ac:dyDescent="0.25">
      <c r="C351" s="1">
        <v>51762.41</v>
      </c>
      <c r="D351" t="s">
        <v>296</v>
      </c>
      <c r="E351" t="s">
        <v>32</v>
      </c>
      <c r="F351" t="s">
        <v>12</v>
      </c>
      <c r="G351" t="s">
        <v>13</v>
      </c>
      <c r="H351" t="s">
        <v>115</v>
      </c>
      <c r="I351" t="s">
        <v>14</v>
      </c>
      <c r="J351" s="1"/>
      <c r="K351" s="1"/>
      <c r="L351" s="1"/>
      <c r="M351" s="1"/>
      <c r="N351" s="1"/>
      <c r="O351" s="1"/>
    </row>
    <row r="352" spans="3:15" x14ac:dyDescent="0.25">
      <c r="C352" s="1"/>
      <c r="I352" t="s">
        <v>23</v>
      </c>
      <c r="J352" s="1"/>
      <c r="K352" s="1"/>
      <c r="L352" s="1"/>
      <c r="M352" s="1"/>
      <c r="N352" s="1"/>
      <c r="O352" s="1"/>
    </row>
    <row r="353" spans="2:15" x14ac:dyDescent="0.25">
      <c r="C353" s="1"/>
      <c r="J353" s="1"/>
      <c r="K353" s="1"/>
      <c r="L353" s="1"/>
      <c r="M353" s="1"/>
      <c r="N353" s="1"/>
      <c r="O353" s="1"/>
    </row>
    <row r="354" spans="2:15" x14ac:dyDescent="0.25">
      <c r="C354" s="1">
        <v>50600</v>
      </c>
      <c r="D354" t="s">
        <v>297</v>
      </c>
      <c r="E354" t="s">
        <v>270</v>
      </c>
      <c r="F354" t="s">
        <v>101</v>
      </c>
      <c r="G354" t="s">
        <v>45</v>
      </c>
      <c r="H354" t="s">
        <v>85</v>
      </c>
      <c r="I354" t="s">
        <v>28</v>
      </c>
      <c r="J354" s="1"/>
      <c r="K354" s="1"/>
      <c r="L354" s="1"/>
      <c r="M354" s="1"/>
      <c r="N354" s="1"/>
      <c r="O354" s="1"/>
    </row>
    <row r="355" spans="2:15" x14ac:dyDescent="0.25">
      <c r="C355" s="1"/>
      <c r="I355" t="s">
        <v>23</v>
      </c>
      <c r="J355" s="1"/>
      <c r="K355" s="1"/>
      <c r="L355" s="1"/>
      <c r="M355" s="1"/>
      <c r="N355" s="1"/>
      <c r="O355" s="1"/>
    </row>
    <row r="356" spans="2:15" x14ac:dyDescent="0.25">
      <c r="C356" s="1"/>
      <c r="J356" s="1"/>
      <c r="K356" s="1"/>
      <c r="L356" s="1"/>
      <c r="M356" s="1"/>
      <c r="N356" s="1"/>
      <c r="O356" s="1"/>
    </row>
    <row r="357" spans="2:15" x14ac:dyDescent="0.25">
      <c r="B357" t="s">
        <v>298</v>
      </c>
      <c r="C357" s="1">
        <v>234514.95</v>
      </c>
      <c r="D357" t="s">
        <v>299</v>
      </c>
      <c r="E357" t="s">
        <v>298</v>
      </c>
      <c r="F357" t="s">
        <v>300</v>
      </c>
      <c r="G357" t="s">
        <v>298</v>
      </c>
      <c r="H357" t="s">
        <v>30</v>
      </c>
      <c r="I357" t="s">
        <v>15</v>
      </c>
      <c r="J357" s="1"/>
      <c r="K357" s="1"/>
      <c r="L357" s="1"/>
      <c r="M357" s="1"/>
      <c r="N357" s="1"/>
      <c r="O357" s="1"/>
    </row>
    <row r="358" spans="2:15" x14ac:dyDescent="0.25">
      <c r="C358" s="1"/>
      <c r="H358" t="s">
        <v>301</v>
      </c>
      <c r="I358" t="s">
        <v>15</v>
      </c>
      <c r="J358" s="1"/>
      <c r="K358" s="1"/>
      <c r="L358" s="1"/>
      <c r="M358" s="1"/>
      <c r="N358" s="1"/>
      <c r="O358" s="1"/>
    </row>
    <row r="359" spans="2:15" x14ac:dyDescent="0.25">
      <c r="C359" s="1"/>
      <c r="J359" s="1"/>
      <c r="K359" s="1"/>
      <c r="L359" s="1"/>
      <c r="M359" s="1"/>
      <c r="N359" s="1"/>
      <c r="O359" s="1"/>
    </row>
    <row r="360" spans="2:15" x14ac:dyDescent="0.25">
      <c r="B360" t="s">
        <v>84</v>
      </c>
      <c r="C360" s="1">
        <v>74919</v>
      </c>
      <c r="D360" t="s">
        <v>302</v>
      </c>
      <c r="E360" t="s">
        <v>84</v>
      </c>
      <c r="F360" t="s">
        <v>303</v>
      </c>
      <c r="G360" t="s">
        <v>84</v>
      </c>
      <c r="H360" t="s">
        <v>304</v>
      </c>
      <c r="I360" t="s">
        <v>10</v>
      </c>
      <c r="J360" s="1"/>
      <c r="K360" s="1"/>
      <c r="L360" s="1"/>
      <c r="M360" s="1"/>
      <c r="N360" s="1"/>
      <c r="O360" s="1"/>
    </row>
    <row r="361" spans="2:15" x14ac:dyDescent="0.25">
      <c r="C361" s="1"/>
      <c r="H361" t="s">
        <v>305</v>
      </c>
      <c r="I361" t="s">
        <v>10</v>
      </c>
      <c r="J361" s="1"/>
      <c r="K361" s="1"/>
      <c r="L361" s="1"/>
      <c r="M361" s="1"/>
      <c r="N361" s="1"/>
      <c r="O361" s="1"/>
    </row>
    <row r="362" spans="2:15" x14ac:dyDescent="0.25">
      <c r="C362" s="1"/>
      <c r="J362" s="1"/>
      <c r="K362" s="1"/>
      <c r="L362" s="1"/>
      <c r="M362" s="1"/>
      <c r="N362" s="1"/>
      <c r="O362" s="1"/>
    </row>
    <row r="363" spans="2:15" x14ac:dyDescent="0.25">
      <c r="C363" s="1">
        <v>58621.440000000002</v>
      </c>
      <c r="D363" t="s">
        <v>306</v>
      </c>
      <c r="E363" t="s">
        <v>84</v>
      </c>
      <c r="F363" t="s">
        <v>307</v>
      </c>
      <c r="G363" t="s">
        <v>84</v>
      </c>
      <c r="H363" t="s">
        <v>304</v>
      </c>
      <c r="I363" t="s">
        <v>16</v>
      </c>
      <c r="J363" s="1"/>
      <c r="K363" s="1"/>
      <c r="L363" s="1"/>
      <c r="M363" s="1"/>
      <c r="N363" s="1"/>
      <c r="O363" s="1"/>
    </row>
    <row r="364" spans="2:15" x14ac:dyDescent="0.25">
      <c r="C364" s="1"/>
      <c r="H364" t="s">
        <v>305</v>
      </c>
      <c r="I364" t="s">
        <v>16</v>
      </c>
      <c r="J364" s="1"/>
      <c r="K364" s="1"/>
      <c r="L364" s="1"/>
      <c r="M364" s="1"/>
      <c r="N364" s="1"/>
      <c r="O364" s="1"/>
    </row>
    <row r="365" spans="2:15" x14ac:dyDescent="0.25">
      <c r="C365" s="1"/>
      <c r="J365" s="1"/>
      <c r="K365" s="1"/>
      <c r="L365" s="1"/>
      <c r="M365" s="1"/>
      <c r="N365" s="1"/>
      <c r="O365" s="1"/>
    </row>
    <row r="366" spans="2:15" x14ac:dyDescent="0.25">
      <c r="C366" s="1">
        <v>56792</v>
      </c>
      <c r="D366" t="s">
        <v>308</v>
      </c>
      <c r="E366" t="s">
        <v>84</v>
      </c>
      <c r="F366" t="s">
        <v>309</v>
      </c>
      <c r="G366" t="s">
        <v>56</v>
      </c>
      <c r="H366" t="s">
        <v>310</v>
      </c>
      <c r="I366" t="s">
        <v>16</v>
      </c>
      <c r="J366" s="1"/>
      <c r="K366" s="1"/>
      <c r="L366" s="1"/>
      <c r="M366" s="1"/>
      <c r="N366" s="1"/>
      <c r="O366" s="1"/>
    </row>
    <row r="367" spans="2:15" x14ac:dyDescent="0.25">
      <c r="C367" s="1"/>
      <c r="J367" s="1"/>
      <c r="K367" s="1"/>
      <c r="L367" s="1"/>
      <c r="M367" s="1"/>
      <c r="N367" s="1"/>
      <c r="O367" s="1"/>
    </row>
    <row r="368" spans="2:15" x14ac:dyDescent="0.25">
      <c r="B368" t="s">
        <v>86</v>
      </c>
      <c r="C368" s="1">
        <v>6087000</v>
      </c>
      <c r="D368" t="s">
        <v>311</v>
      </c>
      <c r="E368" t="s">
        <v>86</v>
      </c>
      <c r="F368" t="s">
        <v>88</v>
      </c>
      <c r="G368" t="s">
        <v>17</v>
      </c>
      <c r="H368" t="s">
        <v>87</v>
      </c>
      <c r="I368" t="s">
        <v>10</v>
      </c>
      <c r="J368" s="1"/>
      <c r="K368" s="1"/>
      <c r="L368" s="1"/>
      <c r="M368" s="1"/>
      <c r="N368" s="1"/>
      <c r="O368" s="1"/>
    </row>
    <row r="369" spans="3:15" x14ac:dyDescent="0.25">
      <c r="C369" s="1"/>
      <c r="J369" s="1"/>
      <c r="K369" s="1"/>
      <c r="L369" s="1"/>
      <c r="M369" s="1"/>
      <c r="N369" s="1"/>
      <c r="O369" s="1"/>
    </row>
    <row r="370" spans="3:15" x14ac:dyDescent="0.25">
      <c r="C370" s="1">
        <v>585061</v>
      </c>
      <c r="D370" t="s">
        <v>312</v>
      </c>
      <c r="E370" t="s">
        <v>86</v>
      </c>
      <c r="F370" t="s">
        <v>313</v>
      </c>
      <c r="G370" t="s">
        <v>13</v>
      </c>
      <c r="H370" t="s">
        <v>115</v>
      </c>
      <c r="I370" t="s">
        <v>10</v>
      </c>
      <c r="J370" s="1"/>
      <c r="K370" s="1"/>
      <c r="L370" s="1"/>
      <c r="M370" s="1"/>
      <c r="N370" s="1"/>
      <c r="O370" s="1"/>
    </row>
    <row r="371" spans="3:15" x14ac:dyDescent="0.25">
      <c r="C371" s="1"/>
      <c r="J371" s="1"/>
      <c r="K371" s="1"/>
      <c r="L371" s="1"/>
      <c r="M371" s="1"/>
      <c r="N371" s="1"/>
      <c r="O371" s="1"/>
    </row>
    <row r="372" spans="3:15" x14ac:dyDescent="0.25">
      <c r="C372" s="1">
        <v>449437.02</v>
      </c>
      <c r="D372" t="s">
        <v>314</v>
      </c>
      <c r="E372" t="s">
        <v>86</v>
      </c>
      <c r="F372" t="s">
        <v>315</v>
      </c>
      <c r="G372" t="s">
        <v>34</v>
      </c>
      <c r="H372" t="s">
        <v>87</v>
      </c>
      <c r="I372" t="s">
        <v>14</v>
      </c>
      <c r="J372" s="1"/>
      <c r="K372" s="1"/>
      <c r="L372" s="1"/>
      <c r="M372" s="1"/>
      <c r="N372" s="1"/>
      <c r="O372" s="1"/>
    </row>
    <row r="373" spans="3:15" x14ac:dyDescent="0.25">
      <c r="C373" s="1"/>
      <c r="J373" s="1"/>
      <c r="K373" s="1"/>
      <c r="L373" s="1"/>
      <c r="M373" s="1"/>
      <c r="N373" s="1"/>
      <c r="O373" s="1"/>
    </row>
    <row r="374" spans="3:15" x14ac:dyDescent="0.25">
      <c r="C374" s="1">
        <v>230302.76</v>
      </c>
      <c r="D374" t="s">
        <v>316</v>
      </c>
      <c r="E374" t="s">
        <v>86</v>
      </c>
      <c r="F374" t="s">
        <v>317</v>
      </c>
      <c r="G374" t="s">
        <v>17</v>
      </c>
      <c r="H374" t="s">
        <v>87</v>
      </c>
      <c r="I374" t="s">
        <v>10</v>
      </c>
      <c r="J374" s="1"/>
      <c r="K374" s="1"/>
      <c r="L374" s="1"/>
      <c r="M374" s="1"/>
      <c r="N374" s="1"/>
      <c r="O374" s="1"/>
    </row>
    <row r="375" spans="3:15" x14ac:dyDescent="0.25">
      <c r="C375" s="1"/>
      <c r="J375" s="1"/>
      <c r="K375" s="1"/>
      <c r="L375" s="1"/>
      <c r="M375" s="1"/>
      <c r="N375" s="1"/>
      <c r="O375" s="1"/>
    </row>
    <row r="376" spans="3:15" x14ac:dyDescent="0.25">
      <c r="C376" s="1">
        <v>167334.38</v>
      </c>
      <c r="D376" t="s">
        <v>318</v>
      </c>
      <c r="E376" t="s">
        <v>86</v>
      </c>
      <c r="F376" t="s">
        <v>319</v>
      </c>
      <c r="G376" t="s">
        <v>17</v>
      </c>
      <c r="H376" t="s">
        <v>9</v>
      </c>
      <c r="I376" t="s">
        <v>14</v>
      </c>
      <c r="J376" s="1"/>
      <c r="K376" s="1"/>
      <c r="L376" s="1"/>
      <c r="M376" s="1"/>
      <c r="N376" s="1"/>
      <c r="O376" s="1"/>
    </row>
    <row r="377" spans="3:15" x14ac:dyDescent="0.25">
      <c r="C377" s="1"/>
      <c r="J377" s="1"/>
      <c r="K377" s="1"/>
      <c r="L377" s="1"/>
      <c r="M377" s="1"/>
      <c r="N377" s="1"/>
      <c r="O377" s="1"/>
    </row>
    <row r="378" spans="3:15" x14ac:dyDescent="0.25">
      <c r="C378" s="1">
        <v>107344</v>
      </c>
      <c r="D378" t="s">
        <v>320</v>
      </c>
      <c r="E378" t="s">
        <v>86</v>
      </c>
      <c r="F378" t="s">
        <v>321</v>
      </c>
      <c r="G378" t="s">
        <v>17</v>
      </c>
      <c r="H378" t="s">
        <v>87</v>
      </c>
      <c r="I378" t="s">
        <v>10</v>
      </c>
      <c r="J378" s="1"/>
      <c r="K378" s="1"/>
      <c r="L378" s="1"/>
      <c r="M378" s="1"/>
      <c r="N378" s="1"/>
      <c r="O378" s="1"/>
    </row>
    <row r="379" spans="3:15" x14ac:dyDescent="0.25">
      <c r="C379" s="1"/>
      <c r="J379" s="1"/>
      <c r="K379" s="1"/>
      <c r="L379" s="1"/>
      <c r="M379" s="1"/>
      <c r="N379" s="1"/>
      <c r="O379" s="1"/>
    </row>
    <row r="380" spans="3:15" x14ac:dyDescent="0.25">
      <c r="C380" s="1">
        <v>99980</v>
      </c>
      <c r="D380" t="s">
        <v>322</v>
      </c>
      <c r="E380" t="s">
        <v>39</v>
      </c>
      <c r="F380" t="s">
        <v>323</v>
      </c>
      <c r="G380" t="s">
        <v>56</v>
      </c>
      <c r="H380" t="s">
        <v>87</v>
      </c>
      <c r="I380" t="s">
        <v>14</v>
      </c>
      <c r="J380" s="1"/>
      <c r="K380" s="1"/>
      <c r="L380" s="1"/>
      <c r="M380" s="1"/>
      <c r="N380" s="1"/>
      <c r="O380" s="1"/>
    </row>
    <row r="381" spans="3:15" x14ac:dyDescent="0.25">
      <c r="C381" s="1"/>
      <c r="E381" t="s">
        <v>86</v>
      </c>
      <c r="F381" t="s">
        <v>323</v>
      </c>
      <c r="G381" t="s">
        <v>56</v>
      </c>
      <c r="H381" t="s">
        <v>87</v>
      </c>
      <c r="I381" t="s">
        <v>14</v>
      </c>
      <c r="J381" s="1"/>
      <c r="K381" s="1"/>
      <c r="L381" s="1"/>
      <c r="M381" s="1"/>
      <c r="N381" s="1"/>
      <c r="O381" s="1"/>
    </row>
    <row r="382" spans="3:15" x14ac:dyDescent="0.25">
      <c r="C382" s="1"/>
      <c r="J382" s="1"/>
      <c r="K382" s="1"/>
      <c r="L382" s="1"/>
      <c r="M382" s="1"/>
      <c r="N382" s="1"/>
      <c r="O382" s="1"/>
    </row>
    <row r="383" spans="3:15" x14ac:dyDescent="0.25">
      <c r="C383" s="1">
        <v>90000</v>
      </c>
      <c r="D383" t="s">
        <v>324</v>
      </c>
      <c r="E383" t="s">
        <v>86</v>
      </c>
      <c r="F383" t="s">
        <v>325</v>
      </c>
      <c r="G383" t="s">
        <v>17</v>
      </c>
      <c r="H383" t="s">
        <v>87</v>
      </c>
      <c r="I383" t="s">
        <v>14</v>
      </c>
      <c r="J383" s="1"/>
      <c r="K383" s="1"/>
      <c r="L383" s="1"/>
      <c r="M383" s="1"/>
      <c r="N383" s="1"/>
      <c r="O383" s="1"/>
    </row>
    <row r="384" spans="3:15" x14ac:dyDescent="0.25">
      <c r="C384" s="1"/>
      <c r="J384" s="1"/>
      <c r="K384" s="1"/>
      <c r="L384" s="1"/>
      <c r="M384" s="1"/>
      <c r="N384" s="1"/>
      <c r="O384" s="1"/>
    </row>
    <row r="385" spans="3:15" x14ac:dyDescent="0.25">
      <c r="C385" s="1">
        <v>79425</v>
      </c>
      <c r="D385" t="s">
        <v>326</v>
      </c>
      <c r="E385" t="s">
        <v>86</v>
      </c>
      <c r="F385" t="s">
        <v>327</v>
      </c>
      <c r="G385" t="s">
        <v>17</v>
      </c>
      <c r="H385" t="s">
        <v>328</v>
      </c>
      <c r="I385" t="s">
        <v>10</v>
      </c>
      <c r="J385" s="1"/>
      <c r="K385" s="1"/>
      <c r="L385" s="1"/>
      <c r="M385" s="1"/>
      <c r="N385" s="1"/>
      <c r="O385" s="1"/>
    </row>
    <row r="386" spans="3:15" x14ac:dyDescent="0.25">
      <c r="C386" s="1"/>
      <c r="J386" s="1"/>
      <c r="K386" s="1"/>
      <c r="L386" s="1"/>
      <c r="M386" s="1"/>
      <c r="N386" s="1"/>
      <c r="O386" s="1"/>
    </row>
    <row r="387" spans="3:15" x14ac:dyDescent="0.25">
      <c r="C387" s="1">
        <v>75000</v>
      </c>
      <c r="D387" t="s">
        <v>329</v>
      </c>
      <c r="E387" t="s">
        <v>39</v>
      </c>
      <c r="F387" t="s">
        <v>330</v>
      </c>
      <c r="G387" t="s">
        <v>331</v>
      </c>
      <c r="H387" t="s">
        <v>87</v>
      </c>
      <c r="I387" t="s">
        <v>14</v>
      </c>
      <c r="J387" s="1"/>
      <c r="K387" s="1"/>
      <c r="L387" s="1"/>
      <c r="M387" s="1"/>
      <c r="N387" s="1"/>
      <c r="O387" s="1"/>
    </row>
    <row r="388" spans="3:15" x14ac:dyDescent="0.25">
      <c r="C388" s="1"/>
      <c r="E388" t="s">
        <v>86</v>
      </c>
      <c r="F388" t="s">
        <v>330</v>
      </c>
      <c r="G388" t="s">
        <v>331</v>
      </c>
      <c r="H388" t="s">
        <v>87</v>
      </c>
      <c r="I388" t="s">
        <v>14</v>
      </c>
      <c r="J388" s="1"/>
      <c r="K388" s="1"/>
      <c r="L388" s="1"/>
      <c r="M388" s="1"/>
      <c r="N388" s="1"/>
      <c r="O388" s="1"/>
    </row>
    <row r="389" spans="3:15" x14ac:dyDescent="0.25">
      <c r="C389" s="1"/>
      <c r="J389" s="1"/>
      <c r="K389" s="1"/>
      <c r="L389" s="1"/>
      <c r="M389" s="1"/>
      <c r="N389" s="1"/>
      <c r="O389" s="1"/>
    </row>
    <row r="390" spans="3:15" x14ac:dyDescent="0.25">
      <c r="C390" s="1">
        <v>74250</v>
      </c>
      <c r="D390" t="s">
        <v>332</v>
      </c>
      <c r="E390" t="s">
        <v>86</v>
      </c>
      <c r="F390" t="s">
        <v>333</v>
      </c>
      <c r="G390" t="s">
        <v>17</v>
      </c>
      <c r="H390" t="s">
        <v>87</v>
      </c>
      <c r="I390" t="s">
        <v>16</v>
      </c>
      <c r="J390" s="1"/>
      <c r="K390" s="1"/>
      <c r="L390" s="1"/>
      <c r="M390" s="1"/>
      <c r="N390" s="1"/>
      <c r="O390" s="1"/>
    </row>
    <row r="391" spans="3:15" x14ac:dyDescent="0.25">
      <c r="C391" s="1"/>
      <c r="J391" s="1"/>
      <c r="K391" s="1"/>
      <c r="L391" s="1"/>
      <c r="M391" s="1"/>
      <c r="N391" s="1"/>
      <c r="O391" s="1"/>
    </row>
    <row r="392" spans="3:15" x14ac:dyDescent="0.25">
      <c r="C392" s="1">
        <v>73180</v>
      </c>
      <c r="D392" t="s">
        <v>334</v>
      </c>
      <c r="E392" t="s">
        <v>86</v>
      </c>
      <c r="F392" t="s">
        <v>335</v>
      </c>
      <c r="G392" t="s">
        <v>76</v>
      </c>
      <c r="H392" t="s">
        <v>336</v>
      </c>
      <c r="I392" t="s">
        <v>16</v>
      </c>
      <c r="J392" s="1"/>
      <c r="K392" s="1"/>
      <c r="L392" s="1"/>
      <c r="M392" s="1"/>
      <c r="N392" s="1"/>
      <c r="O392" s="1"/>
    </row>
    <row r="393" spans="3:15" x14ac:dyDescent="0.25">
      <c r="C393" s="1"/>
      <c r="J393" s="1"/>
      <c r="K393" s="1"/>
      <c r="L393" s="1"/>
      <c r="M393" s="1"/>
      <c r="N393" s="1"/>
      <c r="O393" s="1"/>
    </row>
    <row r="394" spans="3:15" x14ac:dyDescent="0.25">
      <c r="C394" s="1">
        <v>63000</v>
      </c>
      <c r="D394" t="s">
        <v>337</v>
      </c>
      <c r="E394" t="s">
        <v>86</v>
      </c>
      <c r="F394" t="s">
        <v>101</v>
      </c>
      <c r="G394" t="s">
        <v>45</v>
      </c>
      <c r="H394" t="s">
        <v>87</v>
      </c>
      <c r="I394" t="s">
        <v>14</v>
      </c>
      <c r="J394" s="1"/>
      <c r="K394" s="1"/>
      <c r="L394" s="1"/>
      <c r="M394" s="1"/>
      <c r="N394" s="1"/>
      <c r="O394" s="1"/>
    </row>
    <row r="395" spans="3:15" x14ac:dyDescent="0.25">
      <c r="C395" s="1"/>
      <c r="J395" s="1"/>
      <c r="K395" s="1"/>
      <c r="L395" s="1"/>
      <c r="M395" s="1"/>
      <c r="N395" s="1"/>
      <c r="O395" s="1"/>
    </row>
    <row r="396" spans="3:15" x14ac:dyDescent="0.25">
      <c r="C396" s="1">
        <v>52500</v>
      </c>
      <c r="D396" t="s">
        <v>338</v>
      </c>
      <c r="E396" t="s">
        <v>86</v>
      </c>
      <c r="F396" t="s">
        <v>339</v>
      </c>
      <c r="G396" t="s">
        <v>154</v>
      </c>
      <c r="H396" t="s">
        <v>87</v>
      </c>
      <c r="I396" t="s">
        <v>16</v>
      </c>
      <c r="J396" s="1"/>
      <c r="K396" s="1"/>
      <c r="L396" s="1"/>
      <c r="M396" s="1"/>
      <c r="N396" s="1"/>
      <c r="O396" s="1"/>
    </row>
    <row r="397" spans="3:15" x14ac:dyDescent="0.25">
      <c r="C397" s="1"/>
      <c r="J397" s="1"/>
      <c r="K397" s="1"/>
      <c r="L397" s="1"/>
      <c r="M397" s="1"/>
      <c r="N397" s="1"/>
      <c r="O397" s="1"/>
    </row>
    <row r="398" spans="3:15" x14ac:dyDescent="0.25">
      <c r="C398" s="1">
        <v>50400</v>
      </c>
      <c r="D398" t="s">
        <v>340</v>
      </c>
      <c r="E398" t="s">
        <v>86</v>
      </c>
      <c r="F398" t="s">
        <v>341</v>
      </c>
      <c r="G398" t="s">
        <v>342</v>
      </c>
      <c r="H398" t="s">
        <v>343</v>
      </c>
      <c r="I398" t="s">
        <v>16</v>
      </c>
      <c r="J398" s="1"/>
      <c r="K398" s="1"/>
      <c r="L398" s="1"/>
      <c r="M398" s="1"/>
      <c r="N398" s="1"/>
      <c r="O398" s="1"/>
    </row>
    <row r="399" spans="3:15" x14ac:dyDescent="0.25">
      <c r="C399" s="1"/>
      <c r="J399" s="1"/>
      <c r="K399" s="1"/>
      <c r="L399" s="1"/>
      <c r="M399" s="1"/>
      <c r="N399" s="1"/>
      <c r="O399" s="1"/>
    </row>
    <row r="400" spans="3:15" x14ac:dyDescent="0.25">
      <c r="C400" s="1">
        <v>50000</v>
      </c>
      <c r="D400" t="s">
        <v>344</v>
      </c>
      <c r="E400" t="s">
        <v>86</v>
      </c>
      <c r="F400" t="s">
        <v>345</v>
      </c>
      <c r="G400" t="s">
        <v>17</v>
      </c>
      <c r="H400" t="s">
        <v>87</v>
      </c>
      <c r="I400" t="s">
        <v>10</v>
      </c>
      <c r="J400" s="1"/>
      <c r="K400" s="1"/>
      <c r="L400" s="1"/>
      <c r="M400" s="1"/>
      <c r="N400" s="1"/>
      <c r="O400" s="1"/>
    </row>
    <row r="401" spans="2:15" x14ac:dyDescent="0.25">
      <c r="C401" s="1"/>
      <c r="J401" s="1"/>
      <c r="K401" s="1"/>
      <c r="L401" s="1"/>
      <c r="M401" s="1"/>
      <c r="N401" s="1"/>
      <c r="O401" s="1"/>
    </row>
    <row r="402" spans="2:15" x14ac:dyDescent="0.25">
      <c r="B402" t="s">
        <v>346</v>
      </c>
      <c r="C402" s="1">
        <v>68898.740000000005</v>
      </c>
      <c r="D402" t="s">
        <v>347</v>
      </c>
      <c r="E402" t="s">
        <v>346</v>
      </c>
      <c r="F402" t="s">
        <v>348</v>
      </c>
      <c r="G402" t="s">
        <v>346</v>
      </c>
      <c r="H402" t="s">
        <v>349</v>
      </c>
      <c r="I402" t="s">
        <v>10</v>
      </c>
      <c r="J402" s="1"/>
      <c r="K402" s="1"/>
      <c r="L402" s="1"/>
      <c r="M402" s="1"/>
      <c r="N402" s="1"/>
      <c r="O402" s="1"/>
    </row>
    <row r="403" spans="2:15" x14ac:dyDescent="0.25">
      <c r="C403" s="1"/>
      <c r="J403" s="1"/>
      <c r="K403" s="1"/>
      <c r="L403" s="1"/>
      <c r="M403" s="1"/>
      <c r="N403" s="1"/>
      <c r="O403" s="1"/>
    </row>
    <row r="404" spans="2:15" x14ac:dyDescent="0.25">
      <c r="C404" s="1">
        <v>62009.37</v>
      </c>
      <c r="D404" t="s">
        <v>350</v>
      </c>
      <c r="E404" t="s">
        <v>346</v>
      </c>
      <c r="F404" t="s">
        <v>348</v>
      </c>
      <c r="G404" t="s">
        <v>346</v>
      </c>
      <c r="H404" t="s">
        <v>349</v>
      </c>
      <c r="I404" t="s">
        <v>10</v>
      </c>
      <c r="J404" s="1"/>
      <c r="K404" s="1"/>
      <c r="L404" s="1"/>
      <c r="M404" s="1"/>
      <c r="N404" s="1"/>
      <c r="O404" s="1"/>
    </row>
    <row r="405" spans="2:15" x14ac:dyDescent="0.25">
      <c r="C405" s="1"/>
      <c r="J405" s="1"/>
      <c r="K405" s="1"/>
      <c r="L405" s="1"/>
      <c r="M405" s="1"/>
      <c r="N405" s="1"/>
      <c r="O405" s="1"/>
    </row>
    <row r="406" spans="2:15" x14ac:dyDescent="0.25">
      <c r="B406" t="s">
        <v>89</v>
      </c>
      <c r="C406" s="1">
        <v>127811.72</v>
      </c>
      <c r="D406" t="s">
        <v>351</v>
      </c>
      <c r="E406" t="s">
        <v>89</v>
      </c>
      <c r="F406" t="s">
        <v>101</v>
      </c>
      <c r="G406" t="s">
        <v>89</v>
      </c>
      <c r="H406" t="s">
        <v>352</v>
      </c>
      <c r="I406" t="s">
        <v>15</v>
      </c>
      <c r="J406" s="1"/>
      <c r="K406" s="1"/>
      <c r="L406" s="1"/>
      <c r="M406" s="1"/>
      <c r="N406" s="1"/>
      <c r="O406" s="1"/>
    </row>
    <row r="407" spans="2:15" x14ac:dyDescent="0.25">
      <c r="C407" s="1"/>
      <c r="H407" t="s">
        <v>353</v>
      </c>
      <c r="I407" t="s">
        <v>15</v>
      </c>
      <c r="J407" s="1"/>
      <c r="K407" s="1"/>
      <c r="L407" s="1"/>
      <c r="M407" s="1"/>
      <c r="N407" s="1"/>
      <c r="O407" s="1"/>
    </row>
    <row r="408" spans="2:15" x14ac:dyDescent="0.25">
      <c r="C408" s="1"/>
      <c r="J408" s="1"/>
      <c r="K408" s="1"/>
      <c r="L408" s="1"/>
      <c r="M408" s="1"/>
      <c r="N408" s="1"/>
      <c r="O408" s="1"/>
    </row>
    <row r="409" spans="2:15" x14ac:dyDescent="0.25">
      <c r="C409" s="1">
        <v>57214.83</v>
      </c>
      <c r="D409" t="s">
        <v>354</v>
      </c>
      <c r="E409" t="s">
        <v>89</v>
      </c>
      <c r="F409" t="s">
        <v>101</v>
      </c>
      <c r="G409" t="s">
        <v>89</v>
      </c>
      <c r="H409" t="s">
        <v>352</v>
      </c>
      <c r="I409" t="s">
        <v>15</v>
      </c>
      <c r="J409" s="1"/>
      <c r="K409" s="1"/>
      <c r="L409" s="1"/>
      <c r="M409" s="1"/>
      <c r="N409" s="1"/>
      <c r="O409" s="1"/>
    </row>
    <row r="410" spans="2:15" x14ac:dyDescent="0.25">
      <c r="C410" s="1"/>
      <c r="J410" s="1"/>
      <c r="K410" s="1"/>
      <c r="L410" s="1"/>
      <c r="M410" s="1"/>
      <c r="N410" s="1"/>
      <c r="O410" s="1"/>
    </row>
    <row r="411" spans="2:15" x14ac:dyDescent="0.25">
      <c r="C411" s="1">
        <v>56706.83</v>
      </c>
      <c r="D411" t="s">
        <v>355</v>
      </c>
      <c r="E411" t="s">
        <v>89</v>
      </c>
      <c r="F411" t="s">
        <v>101</v>
      </c>
      <c r="G411" t="s">
        <v>89</v>
      </c>
      <c r="H411" t="s">
        <v>115</v>
      </c>
      <c r="I411" t="s">
        <v>24</v>
      </c>
      <c r="J411" s="1"/>
      <c r="K411" s="1"/>
      <c r="L411" s="1"/>
      <c r="M411" s="1"/>
      <c r="N411" s="1"/>
      <c r="O411" s="1"/>
    </row>
    <row r="412" spans="2:15" x14ac:dyDescent="0.25">
      <c r="C412" s="1"/>
      <c r="J412" s="1"/>
      <c r="K412" s="1"/>
      <c r="L412" s="1"/>
      <c r="M412" s="1"/>
      <c r="N412" s="1"/>
      <c r="O412" s="1"/>
    </row>
    <row r="413" spans="2:15" x14ac:dyDescent="0.25">
      <c r="B413" t="s">
        <v>90</v>
      </c>
      <c r="C413" s="1">
        <v>58190</v>
      </c>
      <c r="D413" t="s">
        <v>356</v>
      </c>
      <c r="E413" t="s">
        <v>90</v>
      </c>
      <c r="F413" t="s">
        <v>101</v>
      </c>
      <c r="G413" t="s">
        <v>90</v>
      </c>
      <c r="H413" t="s">
        <v>357</v>
      </c>
      <c r="I413" t="s">
        <v>15</v>
      </c>
      <c r="J413" s="1"/>
      <c r="K413" s="1"/>
      <c r="L413" s="1"/>
      <c r="M413" s="1"/>
      <c r="N413" s="1"/>
      <c r="O413" s="1"/>
    </row>
    <row r="414" spans="2:15" x14ac:dyDescent="0.25">
      <c r="C414" s="1"/>
      <c r="J414" s="1"/>
      <c r="K414" s="1"/>
      <c r="L414" s="1"/>
      <c r="M414" s="1"/>
      <c r="N414" s="1"/>
      <c r="O414" s="1"/>
    </row>
    <row r="415" spans="2:15" x14ac:dyDescent="0.25">
      <c r="C415" s="1">
        <v>53180</v>
      </c>
      <c r="D415" t="s">
        <v>358</v>
      </c>
      <c r="E415" t="s">
        <v>90</v>
      </c>
      <c r="F415" t="s">
        <v>101</v>
      </c>
      <c r="G415" t="s">
        <v>90</v>
      </c>
      <c r="H415" t="s">
        <v>357</v>
      </c>
      <c r="I415" t="s">
        <v>15</v>
      </c>
      <c r="J415" s="1"/>
      <c r="K415" s="1"/>
      <c r="L415" s="1"/>
      <c r="M415" s="1"/>
      <c r="N415" s="1"/>
      <c r="O415" s="1"/>
    </row>
    <row r="416" spans="2:15" x14ac:dyDescent="0.25">
      <c r="C416" s="1"/>
      <c r="J416" s="1"/>
      <c r="K416" s="1"/>
      <c r="L416" s="1"/>
      <c r="M416" s="1"/>
      <c r="N416" s="1"/>
      <c r="O416" s="1"/>
    </row>
    <row r="417" spans="2:15" x14ac:dyDescent="0.25">
      <c r="B417" t="s">
        <v>78</v>
      </c>
      <c r="C417" s="1">
        <v>58786.44</v>
      </c>
      <c r="D417" t="s">
        <v>359</v>
      </c>
      <c r="E417" t="s">
        <v>78</v>
      </c>
      <c r="F417" t="s">
        <v>360</v>
      </c>
      <c r="G417" t="s">
        <v>78</v>
      </c>
      <c r="H417" t="s">
        <v>361</v>
      </c>
      <c r="I417" t="s">
        <v>16</v>
      </c>
      <c r="J417" s="1"/>
      <c r="K417" s="1"/>
      <c r="L417" s="1"/>
      <c r="M417" s="1"/>
      <c r="N417" s="1"/>
      <c r="O417" s="1"/>
    </row>
    <row r="418" spans="2:15" x14ac:dyDescent="0.25">
      <c r="C418" s="1"/>
      <c r="J418" s="1"/>
      <c r="K418" s="1"/>
      <c r="L418" s="1"/>
      <c r="M418" s="1"/>
      <c r="N418" s="1"/>
      <c r="O418" s="1"/>
    </row>
    <row r="419" spans="2:15" x14ac:dyDescent="0.25">
      <c r="C419" s="1">
        <v>58346.63</v>
      </c>
      <c r="D419" t="s">
        <v>362</v>
      </c>
      <c r="E419" t="s">
        <v>78</v>
      </c>
      <c r="F419" t="s">
        <v>363</v>
      </c>
      <c r="G419" t="s">
        <v>78</v>
      </c>
      <c r="H419" t="s">
        <v>361</v>
      </c>
      <c r="I419" t="s">
        <v>10</v>
      </c>
      <c r="J419" s="1"/>
      <c r="K419" s="1"/>
      <c r="L419" s="1"/>
      <c r="M419" s="1"/>
      <c r="N419" s="1"/>
      <c r="O419" s="1"/>
    </row>
    <row r="420" spans="2:15" x14ac:dyDescent="0.25">
      <c r="C420" s="1"/>
      <c r="J420" s="1"/>
      <c r="K420" s="1"/>
      <c r="L420" s="1"/>
      <c r="M420" s="1"/>
      <c r="N420" s="1"/>
      <c r="O420" s="1"/>
    </row>
    <row r="421" spans="2:15" x14ac:dyDescent="0.25">
      <c r="C421" s="1">
        <v>57780.62</v>
      </c>
      <c r="D421" t="s">
        <v>364</v>
      </c>
      <c r="E421" t="s">
        <v>78</v>
      </c>
      <c r="F421" t="s">
        <v>365</v>
      </c>
      <c r="G421" t="s">
        <v>78</v>
      </c>
      <c r="H421" t="s">
        <v>361</v>
      </c>
      <c r="I421" t="s">
        <v>10</v>
      </c>
      <c r="J421" s="1"/>
      <c r="K421" s="1"/>
      <c r="L421" s="1"/>
      <c r="M421" s="1"/>
      <c r="N421" s="1"/>
      <c r="O421" s="1"/>
    </row>
    <row r="422" spans="2:15" x14ac:dyDescent="0.25">
      <c r="C422" s="1"/>
      <c r="J422" s="1"/>
      <c r="K422" s="1"/>
      <c r="L422" s="1"/>
      <c r="M422" s="1"/>
      <c r="N422" s="1"/>
      <c r="O422" s="1"/>
    </row>
    <row r="423" spans="2:15" x14ac:dyDescent="0.25">
      <c r="C423" s="1">
        <v>52569.55</v>
      </c>
      <c r="D423" t="s">
        <v>366</v>
      </c>
      <c r="E423" t="s">
        <v>78</v>
      </c>
      <c r="F423" t="s">
        <v>367</v>
      </c>
      <c r="G423" t="s">
        <v>78</v>
      </c>
      <c r="H423" t="s">
        <v>361</v>
      </c>
      <c r="I423" t="s">
        <v>16</v>
      </c>
      <c r="J423" s="1"/>
      <c r="K423" s="1"/>
      <c r="L423" s="1"/>
      <c r="M423" s="1"/>
      <c r="N423" s="1"/>
      <c r="O423" s="1"/>
    </row>
    <row r="424" spans="2:15" x14ac:dyDescent="0.25">
      <c r="C424" s="1"/>
      <c r="J424" s="1"/>
      <c r="K424" s="1"/>
      <c r="L424" s="1"/>
      <c r="M424" s="1"/>
      <c r="N424" s="1"/>
      <c r="O424" s="1"/>
    </row>
    <row r="425" spans="2:15" x14ac:dyDescent="0.25">
      <c r="C425" s="1">
        <v>50408.84</v>
      </c>
      <c r="D425" t="s">
        <v>368</v>
      </c>
      <c r="E425" t="s">
        <v>78</v>
      </c>
      <c r="F425" t="s">
        <v>363</v>
      </c>
      <c r="G425" t="s">
        <v>78</v>
      </c>
      <c r="H425" t="s">
        <v>361</v>
      </c>
      <c r="I425" t="s">
        <v>10</v>
      </c>
      <c r="J425" s="1"/>
      <c r="K425" s="1"/>
      <c r="L425" s="1"/>
      <c r="M425" s="1"/>
      <c r="N425" s="1"/>
      <c r="O425" s="1"/>
    </row>
    <row r="426" spans="2:15" x14ac:dyDescent="0.25">
      <c r="C426" s="1"/>
      <c r="J426" s="1"/>
      <c r="K426" s="1"/>
      <c r="L426" s="1"/>
      <c r="M426" s="1"/>
      <c r="N426" s="1"/>
      <c r="O426" s="1"/>
    </row>
    <row r="427" spans="2:15" x14ac:dyDescent="0.25">
      <c r="B427" t="s">
        <v>63</v>
      </c>
      <c r="C427" s="1">
        <v>152244</v>
      </c>
      <c r="D427" t="s">
        <v>369</v>
      </c>
      <c r="E427" t="s">
        <v>63</v>
      </c>
      <c r="F427" t="s">
        <v>370</v>
      </c>
      <c r="G427" t="s">
        <v>36</v>
      </c>
      <c r="H427" t="s">
        <v>371</v>
      </c>
      <c r="I427" t="s">
        <v>25</v>
      </c>
      <c r="J427" s="1"/>
      <c r="K427" s="1"/>
      <c r="L427" s="1"/>
      <c r="M427" s="1"/>
      <c r="N427" s="1"/>
      <c r="O427" s="1"/>
    </row>
    <row r="428" spans="2:15" x14ac:dyDescent="0.25">
      <c r="C428" s="1"/>
      <c r="J428" s="1"/>
      <c r="K428" s="1"/>
      <c r="L428" s="1"/>
      <c r="M428" s="1"/>
      <c r="N428" s="1"/>
      <c r="O428" s="1"/>
    </row>
    <row r="429" spans="2:15" x14ac:dyDescent="0.25">
      <c r="B429" t="s">
        <v>92</v>
      </c>
      <c r="C429" s="1">
        <v>325866.8</v>
      </c>
      <c r="D429" t="s">
        <v>372</v>
      </c>
      <c r="E429" t="s">
        <v>92</v>
      </c>
      <c r="F429" t="s">
        <v>101</v>
      </c>
      <c r="G429" t="s">
        <v>92</v>
      </c>
      <c r="H429" t="s">
        <v>373</v>
      </c>
      <c r="I429" t="s">
        <v>15</v>
      </c>
      <c r="J429" s="1"/>
      <c r="K429" s="1"/>
      <c r="L429" s="1"/>
      <c r="M429" s="1"/>
      <c r="N429" s="1"/>
      <c r="O429" s="1"/>
    </row>
    <row r="430" spans="2:15" x14ac:dyDescent="0.25">
      <c r="C430" s="1"/>
      <c r="H430" t="s">
        <v>374</v>
      </c>
      <c r="I430" t="s">
        <v>15</v>
      </c>
      <c r="J430" s="1"/>
      <c r="K430" s="1"/>
      <c r="L430" s="1"/>
      <c r="M430" s="1"/>
      <c r="N430" s="1"/>
      <c r="O430" s="1"/>
    </row>
    <row r="431" spans="2:15" x14ac:dyDescent="0.25">
      <c r="C431" s="1"/>
      <c r="H431" t="s">
        <v>375</v>
      </c>
      <c r="I431" t="s">
        <v>15</v>
      </c>
      <c r="J431" s="1"/>
      <c r="K431" s="1"/>
      <c r="L431" s="1"/>
      <c r="M431" s="1"/>
      <c r="N431" s="1"/>
      <c r="O431" s="1"/>
    </row>
    <row r="432" spans="2:15" x14ac:dyDescent="0.25">
      <c r="C432" s="1"/>
      <c r="H432" t="s">
        <v>376</v>
      </c>
      <c r="I432" t="s">
        <v>15</v>
      </c>
      <c r="J432" s="1"/>
      <c r="K432" s="1"/>
      <c r="L432" s="1"/>
      <c r="M432" s="1"/>
      <c r="N432" s="1"/>
      <c r="O432" s="1"/>
    </row>
    <row r="433" spans="2:15" x14ac:dyDescent="0.25">
      <c r="C433" s="1"/>
      <c r="J433" s="1"/>
      <c r="K433" s="1"/>
      <c r="L433" s="1"/>
      <c r="M433" s="1"/>
      <c r="N433" s="1"/>
      <c r="O433" s="1"/>
    </row>
    <row r="434" spans="2:15" x14ac:dyDescent="0.25">
      <c r="C434" s="1">
        <v>90000</v>
      </c>
      <c r="D434" t="s">
        <v>377</v>
      </c>
      <c r="E434" t="s">
        <v>92</v>
      </c>
      <c r="F434" t="s">
        <v>101</v>
      </c>
      <c r="G434" t="s">
        <v>92</v>
      </c>
      <c r="H434" t="s">
        <v>9</v>
      </c>
      <c r="I434" t="s">
        <v>10</v>
      </c>
      <c r="J434" s="1"/>
      <c r="K434" s="1"/>
      <c r="L434" s="1"/>
      <c r="M434" s="1"/>
      <c r="N434" s="1"/>
      <c r="O434" s="1"/>
    </row>
    <row r="435" spans="2:15" x14ac:dyDescent="0.25">
      <c r="C435" s="1"/>
      <c r="H435" t="s">
        <v>11</v>
      </c>
      <c r="I435" t="s">
        <v>10</v>
      </c>
      <c r="J435" s="1"/>
      <c r="K435" s="1"/>
      <c r="L435" s="1"/>
      <c r="M435" s="1"/>
      <c r="N435" s="1"/>
      <c r="O435" s="1"/>
    </row>
    <row r="436" spans="2:15" x14ac:dyDescent="0.25">
      <c r="C436" s="1"/>
      <c r="H436" t="s">
        <v>115</v>
      </c>
      <c r="I436" t="s">
        <v>10</v>
      </c>
      <c r="J436" s="1"/>
      <c r="K436" s="1"/>
      <c r="L436" s="1"/>
      <c r="M436" s="1"/>
      <c r="N436" s="1"/>
      <c r="O436" s="1"/>
    </row>
    <row r="437" spans="2:15" x14ac:dyDescent="0.25">
      <c r="C437" s="1"/>
      <c r="H437" t="s">
        <v>378</v>
      </c>
      <c r="I437" t="s">
        <v>10</v>
      </c>
      <c r="J437" s="1"/>
      <c r="K437" s="1"/>
      <c r="L437" s="1"/>
      <c r="M437" s="1"/>
      <c r="N437" s="1"/>
      <c r="O437" s="1"/>
    </row>
    <row r="438" spans="2:15" x14ac:dyDescent="0.25">
      <c r="C438" s="1"/>
      <c r="J438" s="1"/>
      <c r="K438" s="1"/>
      <c r="L438" s="1"/>
      <c r="M438" s="1"/>
      <c r="N438" s="1"/>
      <c r="O438" s="1"/>
    </row>
    <row r="439" spans="2:15" x14ac:dyDescent="0.25">
      <c r="C439" s="1">
        <v>56366.22</v>
      </c>
      <c r="D439" t="s">
        <v>379</v>
      </c>
      <c r="E439" t="s">
        <v>92</v>
      </c>
      <c r="F439" t="s">
        <v>101</v>
      </c>
      <c r="G439" t="s">
        <v>92</v>
      </c>
      <c r="H439" t="s">
        <v>373</v>
      </c>
      <c r="I439" t="s">
        <v>23</v>
      </c>
      <c r="J439" s="1"/>
      <c r="K439" s="1"/>
      <c r="L439" s="1"/>
      <c r="M439" s="1"/>
      <c r="N439" s="1"/>
      <c r="O439" s="1"/>
    </row>
    <row r="440" spans="2:15" x14ac:dyDescent="0.25">
      <c r="C440" s="1"/>
      <c r="H440" t="s">
        <v>380</v>
      </c>
      <c r="I440" t="s">
        <v>23</v>
      </c>
      <c r="J440" s="1"/>
      <c r="K440" s="1"/>
      <c r="L440" s="1"/>
      <c r="M440" s="1"/>
      <c r="N440" s="1"/>
      <c r="O440" s="1"/>
    </row>
    <row r="441" spans="2:15" x14ac:dyDescent="0.25">
      <c r="C441" s="1"/>
      <c r="H441" t="s">
        <v>374</v>
      </c>
      <c r="I441" t="s">
        <v>23</v>
      </c>
      <c r="J441" s="1"/>
      <c r="K441" s="1"/>
      <c r="L441" s="1"/>
      <c r="M441" s="1"/>
      <c r="N441" s="1"/>
      <c r="O441" s="1"/>
    </row>
    <row r="442" spans="2:15" x14ac:dyDescent="0.25">
      <c r="C442" s="1"/>
      <c r="H442" t="s">
        <v>381</v>
      </c>
      <c r="I442" t="s">
        <v>23</v>
      </c>
      <c r="J442" s="1"/>
      <c r="K442" s="1"/>
      <c r="L442" s="1"/>
      <c r="M442" s="1"/>
      <c r="N442" s="1"/>
      <c r="O442" s="1"/>
    </row>
    <row r="443" spans="2:15" x14ac:dyDescent="0.25">
      <c r="C443" s="1"/>
      <c r="J443" s="1"/>
      <c r="K443" s="1"/>
      <c r="L443" s="1"/>
      <c r="M443" s="1"/>
      <c r="N443" s="1"/>
      <c r="O443" s="1"/>
    </row>
    <row r="444" spans="2:15" x14ac:dyDescent="0.25">
      <c r="B444" t="s">
        <v>183</v>
      </c>
      <c r="C444" s="1">
        <v>51765.279999999999</v>
      </c>
      <c r="D444" t="s">
        <v>382</v>
      </c>
      <c r="E444" t="s">
        <v>183</v>
      </c>
      <c r="F444" t="s">
        <v>383</v>
      </c>
      <c r="G444" t="s">
        <v>183</v>
      </c>
      <c r="H444" t="s">
        <v>9</v>
      </c>
      <c r="I444" t="s">
        <v>10</v>
      </c>
      <c r="J444" s="1"/>
      <c r="K444" s="1"/>
      <c r="L444" s="1"/>
      <c r="M444" s="1"/>
      <c r="N444" s="1"/>
      <c r="O444" s="1"/>
    </row>
    <row r="445" spans="2:15" x14ac:dyDescent="0.25">
      <c r="C445" s="1"/>
      <c r="H445" t="s">
        <v>384</v>
      </c>
      <c r="I445" t="s">
        <v>10</v>
      </c>
      <c r="J445" s="1"/>
      <c r="K445" s="1"/>
      <c r="L445" s="1"/>
      <c r="M445" s="1"/>
      <c r="N445" s="1"/>
      <c r="O445" s="1"/>
    </row>
    <row r="446" spans="2:15" x14ac:dyDescent="0.25">
      <c r="C446" s="1"/>
      <c r="H446" t="s">
        <v>185</v>
      </c>
      <c r="I446" t="s">
        <v>10</v>
      </c>
      <c r="J446" s="1"/>
      <c r="K446" s="1"/>
      <c r="L446" s="1"/>
      <c r="M446" s="1"/>
      <c r="N446" s="1"/>
      <c r="O446" s="1"/>
    </row>
    <row r="447" spans="2:15" x14ac:dyDescent="0.25">
      <c r="C447" s="1"/>
      <c r="H447" t="s">
        <v>385</v>
      </c>
      <c r="I447" t="s">
        <v>10</v>
      </c>
      <c r="J447" s="1"/>
      <c r="K447" s="1"/>
      <c r="L447" s="1"/>
      <c r="M447" s="1"/>
      <c r="N447" s="1"/>
      <c r="O447" s="1"/>
    </row>
    <row r="448" spans="2:15" x14ac:dyDescent="0.25">
      <c r="C448" s="1"/>
      <c r="H448" t="s">
        <v>386</v>
      </c>
      <c r="I448" t="s">
        <v>10</v>
      </c>
      <c r="J448" s="1"/>
      <c r="K448" s="1"/>
      <c r="L448" s="1"/>
      <c r="M448" s="1"/>
      <c r="N448" s="1"/>
      <c r="O448" s="1"/>
    </row>
    <row r="449" spans="2:15" x14ac:dyDescent="0.25">
      <c r="C449" s="1"/>
      <c r="J449" s="1"/>
      <c r="K449" s="1"/>
      <c r="L449" s="1"/>
      <c r="M449" s="1"/>
      <c r="N449" s="1"/>
      <c r="O449" s="1"/>
    </row>
    <row r="450" spans="2:15" x14ac:dyDescent="0.25">
      <c r="B450" t="s">
        <v>29</v>
      </c>
      <c r="C450" s="1">
        <v>219375</v>
      </c>
      <c r="D450" t="s">
        <v>387</v>
      </c>
      <c r="E450" t="s">
        <v>29</v>
      </c>
      <c r="F450" t="s">
        <v>101</v>
      </c>
      <c r="G450" t="s">
        <v>29</v>
      </c>
      <c r="H450" t="s">
        <v>79</v>
      </c>
      <c r="I450" t="s">
        <v>15</v>
      </c>
      <c r="J450" s="1"/>
      <c r="K450" s="1"/>
      <c r="L450" s="1"/>
      <c r="M450" s="1"/>
      <c r="N450" s="1"/>
      <c r="O450" s="1"/>
    </row>
    <row r="451" spans="2:15" x14ac:dyDescent="0.25">
      <c r="C451" s="1"/>
      <c r="J451" s="1"/>
      <c r="K451" s="1"/>
      <c r="L451" s="1"/>
      <c r="M451" s="1"/>
      <c r="N451" s="1"/>
      <c r="O451" s="1"/>
    </row>
    <row r="452" spans="2:15" x14ac:dyDescent="0.25">
      <c r="C452" s="1">
        <v>91485</v>
      </c>
      <c r="D452" t="s">
        <v>388</v>
      </c>
      <c r="E452" t="s">
        <v>29</v>
      </c>
      <c r="F452" t="s">
        <v>101</v>
      </c>
      <c r="G452" t="s">
        <v>29</v>
      </c>
      <c r="H452" t="s">
        <v>389</v>
      </c>
      <c r="I452" t="s">
        <v>15</v>
      </c>
      <c r="J452" s="1"/>
      <c r="K452" s="1"/>
      <c r="L452" s="1"/>
      <c r="M452" s="1"/>
      <c r="N452" s="1"/>
      <c r="O452" s="1"/>
    </row>
    <row r="453" spans="2:15" x14ac:dyDescent="0.25">
      <c r="C453" s="1"/>
      <c r="J453" s="1"/>
      <c r="K453" s="1"/>
      <c r="L453" s="1"/>
      <c r="M453" s="1"/>
      <c r="N453" s="1"/>
      <c r="O453" s="1"/>
    </row>
    <row r="454" spans="2:15" x14ac:dyDescent="0.25">
      <c r="B454" t="s">
        <v>96</v>
      </c>
      <c r="C454" s="1">
        <v>342000</v>
      </c>
      <c r="D454" t="s">
        <v>390</v>
      </c>
      <c r="E454" t="s">
        <v>96</v>
      </c>
      <c r="F454" t="s">
        <v>97</v>
      </c>
      <c r="G454" t="s">
        <v>96</v>
      </c>
      <c r="H454" t="s">
        <v>391</v>
      </c>
      <c r="I454" t="s">
        <v>24</v>
      </c>
      <c r="J454" s="1"/>
      <c r="K454" s="1"/>
      <c r="L454" s="1"/>
      <c r="M454" s="1"/>
      <c r="N454" s="1"/>
      <c r="O454" s="1"/>
    </row>
    <row r="455" spans="2:15" x14ac:dyDescent="0.25">
      <c r="C455" s="1"/>
      <c r="J455" s="1"/>
      <c r="K455" s="1"/>
      <c r="L455" s="1"/>
      <c r="M455" s="1"/>
      <c r="N455" s="1"/>
      <c r="O455" s="1"/>
    </row>
    <row r="456" spans="2:15" x14ac:dyDescent="0.25">
      <c r="C456" s="1">
        <v>261252</v>
      </c>
      <c r="D456" t="s">
        <v>392</v>
      </c>
      <c r="E456" t="s">
        <v>96</v>
      </c>
      <c r="F456" t="s">
        <v>393</v>
      </c>
      <c r="G456" t="s">
        <v>96</v>
      </c>
      <c r="H456" t="s">
        <v>9</v>
      </c>
      <c r="I456" t="s">
        <v>10</v>
      </c>
      <c r="J456" s="1"/>
      <c r="K456" s="1"/>
      <c r="L456" s="1"/>
      <c r="M456" s="1"/>
      <c r="N456" s="1"/>
      <c r="O456" s="1"/>
    </row>
    <row r="457" spans="2:15" x14ac:dyDescent="0.25">
      <c r="C457" s="1"/>
      <c r="H457" t="s">
        <v>11</v>
      </c>
      <c r="I457" t="s">
        <v>10</v>
      </c>
      <c r="J457" s="1"/>
      <c r="K457" s="1"/>
      <c r="L457" s="1"/>
      <c r="M457" s="1"/>
      <c r="N457" s="1"/>
      <c r="O457" s="1"/>
    </row>
    <row r="458" spans="2:15" x14ac:dyDescent="0.25">
      <c r="C458" s="1"/>
      <c r="H458" t="s">
        <v>30</v>
      </c>
      <c r="I458" t="s">
        <v>10</v>
      </c>
      <c r="J458" s="1"/>
      <c r="K458" s="1"/>
      <c r="L458" s="1"/>
      <c r="M458" s="1"/>
      <c r="N458" s="1"/>
      <c r="O458" s="1"/>
    </row>
    <row r="459" spans="2:15" x14ac:dyDescent="0.25">
      <c r="C459" s="1"/>
      <c r="H459" t="s">
        <v>115</v>
      </c>
      <c r="I459" t="s">
        <v>10</v>
      </c>
      <c r="J459" s="1"/>
      <c r="K459" s="1"/>
      <c r="L459" s="1"/>
      <c r="M459" s="1"/>
      <c r="N459" s="1"/>
      <c r="O459" s="1"/>
    </row>
    <row r="460" spans="2:15" x14ac:dyDescent="0.25">
      <c r="C460" s="1"/>
      <c r="J460" s="1"/>
      <c r="K460" s="1"/>
      <c r="L460" s="1"/>
      <c r="M460" s="1"/>
      <c r="N460" s="1"/>
      <c r="O460" s="1"/>
    </row>
    <row r="461" spans="2:15" x14ac:dyDescent="0.25">
      <c r="B461" t="s">
        <v>98</v>
      </c>
      <c r="C461" s="1">
        <v>103950</v>
      </c>
      <c r="D461" t="s">
        <v>394</v>
      </c>
      <c r="E461" t="s">
        <v>98</v>
      </c>
      <c r="F461" t="s">
        <v>395</v>
      </c>
      <c r="G461" t="s">
        <v>331</v>
      </c>
      <c r="H461" t="s">
        <v>396</v>
      </c>
      <c r="I461" t="s">
        <v>16</v>
      </c>
      <c r="J461" s="1"/>
      <c r="K461" s="1"/>
      <c r="L461" s="1"/>
      <c r="M461" s="1"/>
      <c r="N461" s="1"/>
      <c r="O461" s="1"/>
    </row>
    <row r="462" spans="2:15" x14ac:dyDescent="0.25">
      <c r="C462" s="1"/>
      <c r="J462" s="1"/>
      <c r="K462" s="1"/>
      <c r="L462" s="1"/>
      <c r="M462" s="1"/>
      <c r="N462" s="1"/>
      <c r="O462" s="1"/>
    </row>
    <row r="463" spans="2:15" x14ac:dyDescent="0.25">
      <c r="B463" t="s">
        <v>397</v>
      </c>
      <c r="C463" s="1">
        <v>54137.49</v>
      </c>
      <c r="D463" t="s">
        <v>398</v>
      </c>
      <c r="E463" t="s">
        <v>397</v>
      </c>
      <c r="F463" t="s">
        <v>399</v>
      </c>
      <c r="G463" t="s">
        <v>397</v>
      </c>
      <c r="H463" t="s">
        <v>11</v>
      </c>
      <c r="I463" t="s">
        <v>10</v>
      </c>
      <c r="J463" s="1"/>
      <c r="K463" s="1"/>
      <c r="L463" s="1"/>
      <c r="M463" s="1"/>
      <c r="N463" s="1"/>
      <c r="O463" s="1"/>
    </row>
    <row r="464" spans="2:15" x14ac:dyDescent="0.25">
      <c r="C464" s="1"/>
      <c r="J464" s="1"/>
      <c r="K464" s="1"/>
      <c r="L464" s="1"/>
      <c r="M464" s="1"/>
      <c r="N464" s="1"/>
      <c r="O464" s="1"/>
    </row>
    <row r="465" spans="2:15" x14ac:dyDescent="0.25">
      <c r="B465" t="s">
        <v>99</v>
      </c>
      <c r="C465" s="1">
        <v>244311.04000000001</v>
      </c>
      <c r="D465" t="s">
        <v>400</v>
      </c>
      <c r="E465" t="s">
        <v>99</v>
      </c>
      <c r="F465" t="s">
        <v>101</v>
      </c>
      <c r="G465" t="s">
        <v>99</v>
      </c>
      <c r="H465" t="s">
        <v>115</v>
      </c>
      <c r="I465" t="s">
        <v>10</v>
      </c>
      <c r="J465" s="1"/>
      <c r="K465" s="1"/>
      <c r="L465" s="1"/>
      <c r="M465" s="1"/>
      <c r="N465" s="1"/>
      <c r="O465" s="1"/>
    </row>
    <row r="466" spans="2:15" x14ac:dyDescent="0.25">
      <c r="C466" s="1"/>
      <c r="H466" t="s">
        <v>401</v>
      </c>
      <c r="I466" t="s">
        <v>10</v>
      </c>
      <c r="J466" s="1"/>
      <c r="K466" s="1"/>
      <c r="L466" s="1"/>
      <c r="M466" s="1"/>
      <c r="N466" s="1"/>
      <c r="O466" s="1"/>
    </row>
    <row r="467" spans="2:15" x14ac:dyDescent="0.25">
      <c r="C467" s="1"/>
      <c r="J467" s="1"/>
      <c r="K467" s="1"/>
      <c r="L467" s="1"/>
      <c r="M467" s="1"/>
      <c r="N467" s="1"/>
      <c r="O467" s="1"/>
    </row>
    <row r="468" spans="2:15" x14ac:dyDescent="0.25">
      <c r="B468" t="s">
        <v>54</v>
      </c>
      <c r="C468" s="1">
        <v>140000</v>
      </c>
      <c r="D468" t="s">
        <v>402</v>
      </c>
      <c r="E468" t="s">
        <v>54</v>
      </c>
      <c r="F468" t="s">
        <v>101</v>
      </c>
      <c r="G468" t="s">
        <v>38</v>
      </c>
      <c r="H468" t="s">
        <v>403</v>
      </c>
      <c r="I468" t="s">
        <v>14</v>
      </c>
      <c r="J468" s="1"/>
      <c r="K468" s="1"/>
      <c r="L468" s="1"/>
      <c r="M468" s="1"/>
      <c r="N468" s="1"/>
      <c r="O468" s="1"/>
    </row>
    <row r="469" spans="2:15" x14ac:dyDescent="0.25">
      <c r="C469" s="1"/>
      <c r="J469" s="1"/>
      <c r="K469" s="1"/>
      <c r="L469" s="1"/>
      <c r="M469" s="1"/>
      <c r="N469" s="1"/>
      <c r="O469" s="1"/>
    </row>
    <row r="470" spans="2:15" x14ac:dyDescent="0.25">
      <c r="B470" t="s">
        <v>404</v>
      </c>
      <c r="C470" s="1">
        <v>110000</v>
      </c>
      <c r="D470" t="s">
        <v>405</v>
      </c>
      <c r="E470" t="s">
        <v>404</v>
      </c>
      <c r="F470" t="s">
        <v>406</v>
      </c>
      <c r="G470" t="s">
        <v>407</v>
      </c>
      <c r="H470" t="s">
        <v>408</v>
      </c>
      <c r="I470" t="s">
        <v>16</v>
      </c>
      <c r="J470" s="1"/>
      <c r="K470" s="1"/>
      <c r="L470" s="1"/>
      <c r="M470" s="1"/>
      <c r="N470" s="1"/>
      <c r="O470" s="1"/>
    </row>
    <row r="471" spans="2:15" x14ac:dyDescent="0.25">
      <c r="C471" s="1"/>
      <c r="J471" s="1"/>
      <c r="K471" s="1"/>
      <c r="L471" s="1"/>
      <c r="M471" s="1"/>
      <c r="N471" s="1"/>
      <c r="O471" s="1"/>
    </row>
    <row r="472" spans="2:15" x14ac:dyDescent="0.25">
      <c r="C472" s="1">
        <v>100000</v>
      </c>
      <c r="D472" t="s">
        <v>409</v>
      </c>
      <c r="E472" t="s">
        <v>404</v>
      </c>
      <c r="F472" t="s">
        <v>410</v>
      </c>
      <c r="G472" t="s">
        <v>407</v>
      </c>
      <c r="H472" t="s">
        <v>408</v>
      </c>
      <c r="I472" t="s">
        <v>16</v>
      </c>
      <c r="J472" s="1"/>
      <c r="K472" s="1"/>
      <c r="L472" s="1"/>
      <c r="M472" s="1"/>
      <c r="N472" s="1"/>
      <c r="O472" s="1"/>
    </row>
    <row r="473" spans="2:15" x14ac:dyDescent="0.25">
      <c r="C473" s="1"/>
      <c r="J473" s="1"/>
      <c r="K473" s="1"/>
      <c r="L473" s="1"/>
      <c r="M473" s="1"/>
      <c r="N473" s="1"/>
      <c r="O473" s="1"/>
    </row>
    <row r="474" spans="2:15" x14ac:dyDescent="0.25">
      <c r="C474" s="1">
        <v>56103.9</v>
      </c>
      <c r="D474" t="s">
        <v>411</v>
      </c>
      <c r="E474" t="s">
        <v>404</v>
      </c>
      <c r="F474" t="s">
        <v>412</v>
      </c>
      <c r="G474" t="s">
        <v>407</v>
      </c>
      <c r="H474" t="s">
        <v>413</v>
      </c>
      <c r="I474" t="s">
        <v>10</v>
      </c>
      <c r="J474" s="1"/>
      <c r="K474" s="1"/>
      <c r="L474" s="1"/>
      <c r="M474" s="1"/>
      <c r="N474" s="1"/>
      <c r="O474" s="1"/>
    </row>
    <row r="475" spans="2:15" x14ac:dyDescent="0.25">
      <c r="C475" s="1"/>
      <c r="J475" s="1"/>
      <c r="K475" s="1"/>
      <c r="L475" s="1"/>
      <c r="M475" s="1"/>
      <c r="N475" s="1"/>
      <c r="O47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High-value POs</vt:lpstr>
    </vt:vector>
  </TitlesOfParts>
  <Company>UN House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2016-05-06T12:22:46Z</dcterms:created>
  <dcterms:modified xsi:type="dcterms:W3CDTF">2016-05-06T12:38:12Z</dcterms:modified>
</cp:coreProperties>
</file>