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ABF" lockStructure="1"/>
  <bookViews>
    <workbookView xWindow="240" yWindow="90" windowWidth="24780" windowHeight="1368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40" r:id="rId2"/>
  </pivotCaches>
</workbook>
</file>

<file path=xl/sharedStrings.xml><?xml version="1.0" encoding="utf-8"?>
<sst xmlns="http://schemas.openxmlformats.org/spreadsheetml/2006/main" count="1276" uniqueCount="407">
  <si>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</si>
  <si>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</si>
  <si>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</si>
  <si>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</si>
  <si>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</si>
  <si>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</si>
  <si>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</si>
  <si>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</si>
  <si>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</si>
  <si>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0000009547</t>
  </si>
  <si>
    <t>Withheld for security reasons</t>
  </si>
  <si>
    <t>CO Management</t>
  </si>
  <si>
    <t>Other</t>
  </si>
  <si>
    <t>CO Programme Delivery</t>
  </si>
  <si>
    <t>AID-306-IO-15-00009</t>
  </si>
  <si>
    <t>Afghanistan Residence</t>
  </si>
  <si>
    <t>Socio Demographic and Economic</t>
  </si>
  <si>
    <t>0000009361</t>
  </si>
  <si>
    <t>Consulting Services</t>
  </si>
  <si>
    <t>0000009393</t>
  </si>
  <si>
    <t>0000009401</t>
  </si>
  <si>
    <t>0000009387</t>
  </si>
  <si>
    <t>0000009478</t>
  </si>
  <si>
    <t>Sweden</t>
  </si>
  <si>
    <t>FLOWMINDER</t>
  </si>
  <si>
    <t xml:space="preserve"> </t>
  </si>
  <si>
    <t>0000009398</t>
  </si>
  <si>
    <t>0000009222</t>
  </si>
  <si>
    <t>Travel</t>
  </si>
  <si>
    <t>0000009433</t>
  </si>
  <si>
    <t>Iraq</t>
  </si>
  <si>
    <t>0000006189</t>
  </si>
  <si>
    <t>Netherlands</t>
  </si>
  <si>
    <t>MILLSON B V</t>
  </si>
  <si>
    <t>IRQ-16/3884/R/H-RRM/UN/3361</t>
  </si>
  <si>
    <t>0000006199</t>
  </si>
  <si>
    <t>AID-OFDA-IO-16-00020</t>
  </si>
  <si>
    <t>0000006185</t>
  </si>
  <si>
    <t>0000006217</t>
  </si>
  <si>
    <t>IRQ-16/3884/S/H/UN/3680</t>
  </si>
  <si>
    <t>0000006375</t>
  </si>
  <si>
    <t>ECHO/IRQ/BDU/2016/91012</t>
  </si>
  <si>
    <t>0000006252</t>
  </si>
  <si>
    <t>IRQ-16/3884/ST/H/UN/2588</t>
  </si>
  <si>
    <t>IRQ-16/3884/S/P/UN/3665</t>
  </si>
  <si>
    <t>0000006318</t>
  </si>
  <si>
    <t>Office Equipment &amp; Supplies</t>
  </si>
  <si>
    <t>0000006344</t>
  </si>
  <si>
    <t>0000006294</t>
  </si>
  <si>
    <t>Iraq Crisis – SGBV – UNFPA</t>
  </si>
  <si>
    <t>0000006211</t>
  </si>
  <si>
    <t>0000006343</t>
  </si>
  <si>
    <t>Italy</t>
  </si>
  <si>
    <t>FAZZINI S.R.L.</t>
  </si>
  <si>
    <t>0000006187</t>
  </si>
  <si>
    <t>(blank)</t>
  </si>
  <si>
    <t>GLITTER ADVERTISING COMPANY</t>
  </si>
  <si>
    <t>S-PRMCO-16-VC-1033</t>
  </si>
  <si>
    <t>0000006166</t>
  </si>
  <si>
    <t>RIRP-UNFPA</t>
  </si>
  <si>
    <t>0000006208</t>
  </si>
  <si>
    <t>0000006365</t>
  </si>
  <si>
    <t>Shipping</t>
  </si>
  <si>
    <t>Myanmar</t>
  </si>
  <si>
    <t>0000013881</t>
  </si>
  <si>
    <t>MAHAR SWE ADVERTISING CO LTD</t>
  </si>
  <si>
    <t>16-RR-FPA-042</t>
  </si>
  <si>
    <t>0000013882</t>
  </si>
  <si>
    <t>MYANMAR TEXTILE ENGINEERING GROUP CO LTD</t>
  </si>
  <si>
    <t>0000014295</t>
  </si>
  <si>
    <t>TUN KHIT CO LTD</t>
  </si>
  <si>
    <t>New York Headquarter</t>
  </si>
  <si>
    <t>0000011605</t>
  </si>
  <si>
    <t>United States</t>
  </si>
  <si>
    <t>SADA SYSTEMS INC</t>
  </si>
  <si>
    <t>IT</t>
  </si>
  <si>
    <t>HQ- Management</t>
  </si>
  <si>
    <t>0000011606</t>
  </si>
  <si>
    <t>ARIES COMPUTER SYSTEMS, INC</t>
  </si>
  <si>
    <t>0000011602</t>
  </si>
  <si>
    <t>OLD AMERICAN INCORPORATED</t>
  </si>
  <si>
    <t>0000011535</t>
  </si>
  <si>
    <t>United Kingdom</t>
  </si>
  <si>
    <t>ITAD LTD</t>
  </si>
  <si>
    <t>0000011486</t>
  </si>
  <si>
    <t>LENOVO UNITED STATES INC</t>
  </si>
  <si>
    <t>0000011604</t>
  </si>
  <si>
    <t>ALTIRNAO INC</t>
  </si>
  <si>
    <t>0000011563</t>
  </si>
  <si>
    <t>HQ-Development Effectivness</t>
  </si>
  <si>
    <t>0000011558</t>
  </si>
  <si>
    <t>EGON ZEHNDER INTERNATIONAL INC</t>
  </si>
  <si>
    <t>0000011406</t>
  </si>
  <si>
    <t>KPMG ADVISORY S P A</t>
  </si>
  <si>
    <t>0000011572</t>
  </si>
  <si>
    <t>Norway</t>
  </si>
  <si>
    <t>NORWEGIAN REFUGEE COUNCIL</t>
  </si>
  <si>
    <t>TTF POOL RHCS II</t>
  </si>
  <si>
    <t>0000011590</t>
  </si>
  <si>
    <t>S-PRMCO-16VC-1033</t>
  </si>
  <si>
    <t>0000011562</t>
  </si>
  <si>
    <t>0000011589</t>
  </si>
  <si>
    <t>Sierra Leone</t>
  </si>
  <si>
    <t>0000003790</t>
  </si>
  <si>
    <t>ASSIL TRADING</t>
  </si>
  <si>
    <t>SC/16/071</t>
  </si>
  <si>
    <t>0000003805</t>
  </si>
  <si>
    <t>ABBRIST CONSTRUCTION</t>
  </si>
  <si>
    <t>0000003821</t>
  </si>
  <si>
    <t>LEONE CONSTRUCTION</t>
  </si>
  <si>
    <t>0000003791</t>
  </si>
  <si>
    <t>BINTASSCO</t>
  </si>
  <si>
    <t>Sudan</t>
  </si>
  <si>
    <t>0000013665</t>
  </si>
  <si>
    <t>16-RR-FPA-027</t>
  </si>
  <si>
    <t>Reproductive Health Commodities</t>
  </si>
  <si>
    <t>Uganda</t>
  </si>
  <si>
    <t>0000009811</t>
  </si>
  <si>
    <t>South Sudan</t>
  </si>
  <si>
    <t>CGS ENTERPRISES U LTD</t>
  </si>
  <si>
    <t>MPTF Proj. No. 00102177</t>
  </si>
  <si>
    <t>Pharmaceuticals</t>
  </si>
  <si>
    <t>0000009980</t>
  </si>
  <si>
    <t>HEALTH TUTORS' COLLEGE MULAGO</t>
  </si>
  <si>
    <t>51180056</t>
  </si>
  <si>
    <t>0000009856</t>
  </si>
  <si>
    <t>16-RR-FPA-039</t>
  </si>
  <si>
    <t>Yemen</t>
  </si>
  <si>
    <t>0000003971</t>
  </si>
  <si>
    <t>Reproductive health Programme</t>
  </si>
  <si>
    <t>0000003966</t>
  </si>
  <si>
    <t>Medical Devices and Equipment</t>
  </si>
  <si>
    <t>0000003939</t>
  </si>
  <si>
    <t>0000003970</t>
  </si>
  <si>
    <t>PAMELA STEELE ASSOCIATES LTD</t>
  </si>
  <si>
    <t>0000003941</t>
  </si>
  <si>
    <t>Mongolia</t>
  </si>
  <si>
    <t>0000004213</t>
  </si>
  <si>
    <t>SUVEN-UUL LLC</t>
  </si>
  <si>
    <t>MON/005 15/04950</t>
  </si>
  <si>
    <t>0000004212</t>
  </si>
  <si>
    <t>PROLIANCE LLC</t>
  </si>
  <si>
    <t>0000004262</t>
  </si>
  <si>
    <t>BOSA LLC</t>
  </si>
  <si>
    <t>Corporate - Staff advances</t>
  </si>
  <si>
    <t>0000004265</t>
  </si>
  <si>
    <t>MED MONGOL LLC</t>
  </si>
  <si>
    <t>Nigeria</t>
  </si>
  <si>
    <t>0000013762</t>
  </si>
  <si>
    <t>0000013482</t>
  </si>
  <si>
    <t>AUTOCAR INTERNATIONAL B V</t>
  </si>
  <si>
    <t>Vehicles</t>
  </si>
  <si>
    <t>Syrian Arab Republic</t>
  </si>
  <si>
    <t>0000006064</t>
  </si>
  <si>
    <t>0000006169</t>
  </si>
  <si>
    <t>ECHO/SYR/BUD/2015/91067</t>
  </si>
  <si>
    <t>0000006134</t>
  </si>
  <si>
    <t>0000006024</t>
  </si>
  <si>
    <t>Denmark</t>
  </si>
  <si>
    <t>UNOPS</t>
  </si>
  <si>
    <t>CO Programme Delivery- USA</t>
  </si>
  <si>
    <t>0000006127</t>
  </si>
  <si>
    <t>205073</t>
  </si>
  <si>
    <t>2015-17213-1</t>
  </si>
  <si>
    <t>CO-Development Effectiveness</t>
  </si>
  <si>
    <t>Turkey</t>
  </si>
  <si>
    <t>0000010287</t>
  </si>
  <si>
    <t>0000010065</t>
  </si>
  <si>
    <t>ECHO/SYR/BUD/2015/91068</t>
  </si>
  <si>
    <t>0000010320</t>
  </si>
  <si>
    <t>0000010170</t>
  </si>
  <si>
    <t>ECHO/SYR/BUD/2016/91019</t>
  </si>
  <si>
    <t>0000010262</t>
  </si>
  <si>
    <t>0000010043</t>
  </si>
  <si>
    <t>Bangladesh</t>
  </si>
  <si>
    <t>0000006380</t>
  </si>
  <si>
    <t>Thailand</t>
  </si>
  <si>
    <t>S-PRMCO-15-VC-1049</t>
  </si>
  <si>
    <t>Kenya</t>
  </si>
  <si>
    <t>0000009618</t>
  </si>
  <si>
    <t>Philippines</t>
  </si>
  <si>
    <t>0000013481</t>
  </si>
  <si>
    <t>UNFPA Asia and the Pacific RO</t>
  </si>
  <si>
    <t>0000005273</t>
  </si>
  <si>
    <t>REGIONAL PROGRAMME SUPPORT</t>
  </si>
  <si>
    <t>RR Regional Intervention</t>
  </si>
  <si>
    <t>UN Cares Programme</t>
  </si>
  <si>
    <t>UBRAF/16-17/UNFPA/BRM/05</t>
  </si>
  <si>
    <t>RO/SO-Development Effectivenes</t>
  </si>
  <si>
    <t>0000005155</t>
  </si>
  <si>
    <t>Belgium</t>
  </si>
  <si>
    <t>HERA</t>
  </si>
  <si>
    <t>BURUNDI</t>
  </si>
  <si>
    <t>0000004479</t>
  </si>
  <si>
    <t>Burundi</t>
  </si>
  <si>
    <t>Botswana</t>
  </si>
  <si>
    <t>0000005508</t>
  </si>
  <si>
    <t>I+SOLUTIONS</t>
  </si>
  <si>
    <t>Equatorial Guinea</t>
  </si>
  <si>
    <t>0000004243</t>
  </si>
  <si>
    <t>EMPRESA CONESA</t>
  </si>
  <si>
    <t>Equatorial Guinea Country Prog</t>
  </si>
  <si>
    <t>MALAWI</t>
  </si>
  <si>
    <t>0000010007</t>
  </si>
  <si>
    <t>TIDES CENTER</t>
  </si>
  <si>
    <t>Palestine</t>
  </si>
  <si>
    <t>0000001965</t>
  </si>
  <si>
    <t>NABIL ABED AL-HAFEEZ ABU OMAR FATHIYA</t>
  </si>
  <si>
    <t>Papua new Guinea</t>
  </si>
  <si>
    <t>0000002356</t>
  </si>
  <si>
    <t>Fiji</t>
  </si>
  <si>
    <t>MARTINUS LUITJE BAKKER</t>
  </si>
  <si>
    <t>EECA Regional Office</t>
  </si>
  <si>
    <t>0000002281</t>
  </si>
  <si>
    <t>Spain</t>
  </si>
  <si>
    <t>SPANISH KITS COMPANY S L</t>
  </si>
  <si>
    <t>Emergency Fund</t>
  </si>
  <si>
    <t>El Salvador</t>
  </si>
  <si>
    <t>0000004805</t>
  </si>
  <si>
    <t>0000003492</t>
  </si>
  <si>
    <t>7059555</t>
  </si>
  <si>
    <t>0000003366</t>
  </si>
  <si>
    <t>P.O. Number 7062049</t>
  </si>
  <si>
    <t>0000003344</t>
  </si>
  <si>
    <t>0000003300</t>
  </si>
  <si>
    <t>UNFPA Main Procurement</t>
  </si>
  <si>
    <t>0000032656</t>
  </si>
  <si>
    <t>Democratic Republic of Congo</t>
  </si>
  <si>
    <t>Germany</t>
  </si>
  <si>
    <t>BAYER PHARMA AG</t>
  </si>
  <si>
    <t>0000032867</t>
  </si>
  <si>
    <t>Zambia</t>
  </si>
  <si>
    <t>PFIZER SERVICE COMPANY BVBA</t>
  </si>
  <si>
    <t>DFID Project number: 202342-10</t>
  </si>
  <si>
    <t>0000032412</t>
  </si>
  <si>
    <t>PSB Stock</t>
  </si>
  <si>
    <t>THE MEDICAL EXPORT GROUP BV</t>
  </si>
  <si>
    <t>GCCP</t>
  </si>
  <si>
    <t>Access RH Revolving Fund</t>
  </si>
  <si>
    <t>0000032482</t>
  </si>
  <si>
    <t>0000032527</t>
  </si>
  <si>
    <t>0000032670</t>
  </si>
  <si>
    <t>Angola 3rd Party</t>
  </si>
  <si>
    <t>UNICEF SUPPLY DIVISION</t>
  </si>
  <si>
    <t>TPP-Ext  Customers-Fresh Prod</t>
  </si>
  <si>
    <t>0000032576</t>
  </si>
  <si>
    <t>0000032483</t>
  </si>
  <si>
    <t>Honduras 3rd Party</t>
  </si>
  <si>
    <t>China</t>
  </si>
  <si>
    <t>UNIDUS (ZHANGJIAGANG) RUBBER PRODUCTS CO</t>
  </si>
  <si>
    <t>0000032533</t>
  </si>
  <si>
    <t>IRQ-16/3884/S/RRM/UN/3668</t>
  </si>
  <si>
    <t>0000032712</t>
  </si>
  <si>
    <t>Main</t>
  </si>
  <si>
    <t>0000032853</t>
  </si>
  <si>
    <t>GUILIN ZIZHU LATEX CO LTD</t>
  </si>
  <si>
    <t>0000032528</t>
  </si>
  <si>
    <t>IRQ-16/3884/ST/P/UN/2576</t>
  </si>
  <si>
    <t>0000032833</t>
  </si>
  <si>
    <t>0000032396</t>
  </si>
  <si>
    <t>Zimbabwe</t>
  </si>
  <si>
    <t>0000032384</t>
  </si>
  <si>
    <t>0000032358</t>
  </si>
  <si>
    <t>Laboratory Equipment &amp; Supplies</t>
  </si>
  <si>
    <t>0000032351</t>
  </si>
  <si>
    <t>Benin</t>
  </si>
  <si>
    <t>0000032649</t>
  </si>
  <si>
    <t>0000032835</t>
  </si>
  <si>
    <t>MSD B V</t>
  </si>
  <si>
    <t>0000032763</t>
  </si>
  <si>
    <t>70438/21</t>
  </si>
  <si>
    <t>0000032667</t>
  </si>
  <si>
    <t>0000032796</t>
  </si>
  <si>
    <t>AID-OFDA-IO-16-00093</t>
  </si>
  <si>
    <t>0000032353</t>
  </si>
  <si>
    <t>0000032498</t>
  </si>
  <si>
    <t>Ethiopia</t>
  </si>
  <si>
    <t>0000032713</t>
  </si>
  <si>
    <t>India</t>
  </si>
  <si>
    <t>0000032389</t>
  </si>
  <si>
    <t>0000032852</t>
  </si>
  <si>
    <t>0000032417</t>
  </si>
  <si>
    <t>0000032437</t>
  </si>
  <si>
    <t>Lao People's Democratic Repub</t>
  </si>
  <si>
    <t>0000032776</t>
  </si>
  <si>
    <t>Lesotho</t>
  </si>
  <si>
    <t>204228</t>
  </si>
  <si>
    <t>0000032793</t>
  </si>
  <si>
    <t>0000032428</t>
  </si>
  <si>
    <t>THE FEMALE HEALTH COMPANY</t>
  </si>
  <si>
    <t>0000032509</t>
  </si>
  <si>
    <t>Latvia</t>
  </si>
  <si>
    <t>GRINDEKS</t>
  </si>
  <si>
    <t>0000032873</t>
  </si>
  <si>
    <t>Mozambique</t>
  </si>
  <si>
    <t>0000032732</t>
  </si>
  <si>
    <t>Guatemala</t>
  </si>
  <si>
    <t>Guatemala agr 03</t>
  </si>
  <si>
    <t>0000032348</t>
  </si>
  <si>
    <t>UNFPA Chad</t>
  </si>
  <si>
    <t>0000032602</t>
  </si>
  <si>
    <t>United Republic of Tanzania</t>
  </si>
  <si>
    <t>0000032693</t>
  </si>
  <si>
    <t>Security - non recurring costs</t>
  </si>
  <si>
    <t>0000032549</t>
  </si>
  <si>
    <t>0000032844</t>
  </si>
  <si>
    <t>Kyrgyzstan 3rd Party</t>
  </si>
  <si>
    <t>TPP-UNDP Customers-Fresh Prod</t>
  </si>
  <si>
    <t>0000032520</t>
  </si>
  <si>
    <t>MPTF Proj. No. 00097501</t>
  </si>
  <si>
    <t>16-UF-FPA-009</t>
  </si>
  <si>
    <t>0000032886</t>
  </si>
  <si>
    <t>0000032529</t>
  </si>
  <si>
    <t>FLEISCHHACKER GMBH AND CO. KG</t>
  </si>
  <si>
    <t>0000032553</t>
  </si>
  <si>
    <t>0000032699</t>
  </si>
  <si>
    <t>0000032612</t>
  </si>
  <si>
    <t>IMRES</t>
  </si>
  <si>
    <t>0000032409</t>
  </si>
  <si>
    <t>Democratic People RepubofKore</t>
  </si>
  <si>
    <t>DANDONG ZHONGZE TRADE CO LTD</t>
  </si>
  <si>
    <t>16-RR-FPA-045</t>
  </si>
  <si>
    <t>0000032692</t>
  </si>
  <si>
    <t>Hong Kong</t>
  </si>
  <si>
    <t>TOP SOURCES TRADING LTD</t>
  </si>
  <si>
    <t>ETH-16/DDA-3379/RB/P/UN/3142</t>
  </si>
  <si>
    <t>0000032432</t>
  </si>
  <si>
    <t>Burkina Faso</t>
  </si>
  <si>
    <t>Gibraltar</t>
  </si>
  <si>
    <t>TOYOTA GIBRALTAR STOCKHOLDINGS LTD</t>
  </si>
  <si>
    <t>0000032388</t>
  </si>
  <si>
    <t>0000032571</t>
  </si>
  <si>
    <t>0000032567</t>
  </si>
  <si>
    <t>0000032442</t>
  </si>
  <si>
    <t>Dominican Republic 3rd Party</t>
  </si>
  <si>
    <t>0000032445</t>
  </si>
  <si>
    <t>ASIA SRO SUVA</t>
  </si>
  <si>
    <t>EOL No. 70438-20</t>
  </si>
  <si>
    <t>0000032405</t>
  </si>
  <si>
    <t>0000032568</t>
  </si>
  <si>
    <t>0000032524</t>
  </si>
  <si>
    <t>Lebanon</t>
  </si>
  <si>
    <t>PLANSON INTERNATIONAL CORPORATION</t>
  </si>
  <si>
    <t>MOU NO.: 21/1437</t>
  </si>
  <si>
    <t>0000032447</t>
  </si>
  <si>
    <t>0000032540</t>
  </si>
  <si>
    <t>Bhutan</t>
  </si>
  <si>
    <t>0000032474</t>
  </si>
  <si>
    <t>El Salvador 3rd Party</t>
  </si>
  <si>
    <t>0000032461</t>
  </si>
  <si>
    <t>Madagascar</t>
  </si>
  <si>
    <t>DANOFFICE IT</t>
  </si>
  <si>
    <t>0000032523</t>
  </si>
  <si>
    <t>16-RR-FPA-033</t>
  </si>
  <si>
    <t>0000032457</t>
  </si>
  <si>
    <t>0000032407</t>
  </si>
  <si>
    <t>Haiti GCCP</t>
  </si>
  <si>
    <t>SCAN GLOBAL LOGISTICS</t>
  </si>
  <si>
    <t>0000032504</t>
  </si>
  <si>
    <t>IDA Foundation</t>
  </si>
  <si>
    <t>0000032861</t>
  </si>
  <si>
    <t>KUEHNE AND NAGEL INC</t>
  </si>
  <si>
    <t>0000032708</t>
  </si>
  <si>
    <t>PEAK INTERNATIONAL TRADE (TIANJIN)CO LTD</t>
  </si>
  <si>
    <t>16-RR-FPA-041</t>
  </si>
  <si>
    <t>0000032387</t>
  </si>
  <si>
    <t>0000032883</t>
  </si>
  <si>
    <t>medgyn international</t>
  </si>
  <si>
    <t>DFID ARIES project # 202640 co</t>
  </si>
  <si>
    <t>0000032748</t>
  </si>
  <si>
    <t>Egypt Main</t>
  </si>
  <si>
    <t>ECHO/SUR/BUD/2015/91080</t>
  </si>
  <si>
    <t>0000032566</t>
  </si>
  <si>
    <t>SPEEDLINER MOBILITY GMBH</t>
  </si>
  <si>
    <t>0000032723</t>
  </si>
  <si>
    <t>0000032414</t>
  </si>
  <si>
    <t>0000032582</t>
  </si>
  <si>
    <t>Activity 26887</t>
  </si>
  <si>
    <t>0000032610</t>
  </si>
  <si>
    <t>0000032826</t>
  </si>
  <si>
    <t>Myanmar 3rd Party</t>
  </si>
  <si>
    <t>0000032753</t>
  </si>
  <si>
    <t>WFP</t>
  </si>
  <si>
    <t>0000032609</t>
  </si>
  <si>
    <t>Nepal</t>
  </si>
  <si>
    <t>DANIMEX COMMUNICATION LTD</t>
  </si>
  <si>
    <t>Security</t>
  </si>
  <si>
    <t>TTF POOL MATERNAL HEALTH</t>
  </si>
  <si>
    <t>EOL No. 72363</t>
  </si>
  <si>
    <t>7F-09472.01.01</t>
  </si>
  <si>
    <t>0000032780</t>
  </si>
  <si>
    <t>0000032559</t>
  </si>
  <si>
    <t>ALPINTER SA</t>
  </si>
  <si>
    <t>0000032870</t>
  </si>
  <si>
    <t>Rwanda</t>
  </si>
  <si>
    <t>UDP-AF-15-004</t>
  </si>
  <si>
    <t>0000032554</t>
  </si>
  <si>
    <t>0000032811</t>
  </si>
  <si>
    <t>UNFPA Ghana</t>
  </si>
  <si>
    <t>0000032522</t>
  </si>
  <si>
    <t>Somalia</t>
  </si>
  <si>
    <t>Austria</t>
  </si>
  <si>
    <t>VWR INTERNATIONAL GMBH</t>
  </si>
  <si>
    <t>0000032788</t>
  </si>
  <si>
    <t>XI160004</t>
  </si>
  <si>
    <t>0000007393</t>
  </si>
  <si>
    <t>ADVIZING IT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</si>
</sst>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774.507557291668" createdVersion="4" refreshedVersion="4" minRefreshableVersion="3" recordCount="1942">
  <cacheSource type="worksheet">
    <worksheetSource ref="A2:X1944" sheet="Step 3 - Raw Data anon" r:id="rId2"/>
  </cacheSource>
  <cacheFields count="24">
    <cacheField name="Business Unit" numFmtId="0">
      <sharedItems/>
    </cacheField>
    <cacheField name="PO Origination" numFmtId="0">
      <sharedItems count="27">
        <s v="Afghanistan"/>
        <s v="BURUNDI"/>
        <s v="Bangladesh"/>
        <s v="Botswana"/>
        <s v="Equatorial Guinea"/>
        <s v="Iraq"/>
        <s v="Kenya"/>
        <s v="Myanmar"/>
        <s v="Mongolia"/>
        <s v="MALAWI"/>
        <s v="Nigeria"/>
        <s v="Palestine"/>
        <s v="Philippines"/>
        <s v="Papua new Guinea"/>
        <s v="UNFPA Asia and the Pacific RO"/>
        <s v="EECA Regional Office"/>
        <s v="Sudan"/>
        <s v="Sierra Leone"/>
        <s v="El Salvador"/>
        <s v="South Sudan"/>
        <s v="Syrian Arab Republic"/>
        <s v="Turkey"/>
        <s v="Uganda"/>
        <s v="UNFPA Main Procurement"/>
        <s v="New York Headquarter"/>
        <s v="Yemen"/>
        <s v="Zimbabwe"/>
      </sharedItems>
    </cacheField>
    <cacheField name="PO #" numFmtId="0">
      <sharedItems count="173">
        <s v="0000009547"/>
        <s v="0000009478"/>
        <s v="0000009433"/>
        <s v="0000009401"/>
        <s v="0000009398"/>
        <s v="0000009393"/>
        <s v="0000009387"/>
        <s v="0000009361"/>
        <s v="0000009222"/>
        <s v="0000004479"/>
        <s v="0000006380"/>
        <s v="0000005508"/>
        <s v="0000004243"/>
        <s v="0000006375"/>
        <s v="0000006365"/>
        <s v="0000006344"/>
        <s v="0000006343"/>
        <s v="0000006318"/>
        <s v="0000006294"/>
        <s v="0000006252"/>
        <s v="0000006217"/>
        <s v="0000006211"/>
        <s v="0000006208"/>
        <s v="0000006199"/>
        <s v="0000006189"/>
        <s v="0000006187"/>
        <s v="0000006185"/>
        <s v="0000006166"/>
        <s v="0000009618"/>
        <s v="0000014295"/>
        <s v="0000013882"/>
        <s v="0000013881"/>
        <s v="0000004265"/>
        <s v="0000004262"/>
        <s v="0000004213"/>
        <s v="0000004212"/>
        <s v="0000010007"/>
        <s v="0000013762"/>
        <s v="0000013482"/>
        <s v="0000001965"/>
        <s v="0000013481"/>
        <s v="0000002356"/>
        <s v="0000005273"/>
        <s v="0000005155"/>
        <s v="0000002281"/>
        <s v="0000013665"/>
        <s v="0000003821"/>
        <s v="0000003805"/>
        <s v="0000003791"/>
        <s v="0000003790"/>
        <s v="0000004805"/>
        <s v="0000003492"/>
        <s v="0000003366"/>
        <s v="0000003344"/>
        <s v="0000003300"/>
        <s v="0000006169"/>
        <s v="0000006134"/>
        <s v="0000006127"/>
        <s v="0000006064"/>
        <s v="0000006024"/>
        <s v="0000010320"/>
        <s v="0000010287"/>
        <s v="0000010262"/>
        <s v="0000010170"/>
        <s v="0000010065"/>
        <s v="0000010043"/>
        <s v="0000009980"/>
        <s v="0000009856"/>
        <s v="0000009811"/>
        <s v="0000032886"/>
        <s v="0000032883"/>
        <s v="0000032873"/>
        <s v="0000032870"/>
        <s v="0000032867"/>
        <s v="0000032861"/>
        <s v="0000032853"/>
        <s v="0000032852"/>
        <s v="0000032844"/>
        <s v="0000032835"/>
        <s v="0000032833"/>
        <s v="0000032826"/>
        <s v="0000032811"/>
        <s v="0000032796"/>
        <s v="0000032793"/>
        <s v="0000032788"/>
        <s v="0000032780"/>
        <s v="0000032776"/>
        <s v="0000032763"/>
        <s v="0000032753"/>
        <s v="0000032748"/>
        <s v="0000032732"/>
        <s v="0000032723"/>
        <s v="0000032713"/>
        <s v="0000032712"/>
        <s v="0000032708"/>
        <s v="0000032699"/>
        <s v="0000032693"/>
        <s v="0000032692"/>
        <s v="0000032670"/>
        <s v="0000032667"/>
        <s v="0000032656"/>
        <s v="0000032649"/>
        <s v="0000032612"/>
        <s v="0000032610"/>
        <s v="0000032609"/>
        <s v="0000032602"/>
        <s v="0000032582"/>
        <s v="0000032576"/>
        <s v="0000032571"/>
        <s v="0000032568"/>
        <s v="0000032567"/>
        <s v="0000032566"/>
        <s v="0000032559"/>
        <s v="0000032554"/>
        <s v="0000032553"/>
        <s v="0000032549"/>
        <s v="0000032540"/>
        <s v="0000032533"/>
        <s v="0000032529"/>
        <s v="0000032528"/>
        <s v="0000032527"/>
        <s v="0000032524"/>
        <s v="0000032523"/>
        <s v="0000032522"/>
        <s v="0000032520"/>
        <s v="0000032509"/>
        <s v="0000032504"/>
        <s v="0000032498"/>
        <s v="0000032483"/>
        <s v="0000032482"/>
        <s v="0000032474"/>
        <s v="0000032461"/>
        <s v="0000032457"/>
        <s v="0000032447"/>
        <s v="0000032445"/>
        <s v="0000032442"/>
        <s v="0000032437"/>
        <s v="0000032432"/>
        <s v="0000032428"/>
        <s v="0000032417"/>
        <s v="0000032414"/>
        <s v="0000032412"/>
        <s v="0000032409"/>
        <s v="0000032407"/>
        <s v="0000032405"/>
        <s v="0000032396"/>
        <s v="0000032389"/>
        <s v="0000032388"/>
        <s v="0000032387"/>
        <s v="0000032384"/>
        <s v="0000032358"/>
        <s v="0000032353"/>
        <s v="0000032351"/>
        <s v="0000032348"/>
        <s v="0000011606"/>
        <s v="0000011605"/>
        <s v="0000011604"/>
        <s v="0000011602"/>
        <s v="0000011590"/>
        <s v="0000011589"/>
        <s v="0000011572"/>
        <s v="0000011563"/>
        <s v="0000011562"/>
        <s v="0000011558"/>
        <s v="0000011535"/>
        <s v="0000011486"/>
        <s v="0000011406"/>
        <s v="0000003971"/>
        <s v="0000003970"/>
        <s v="0000003966"/>
        <s v="0000003941"/>
        <s v="0000003939"/>
        <s v="0000007393"/>
      </sharedItems>
    </cacheField>
    <cacheField name="PO Date" numFmtId="0">
      <sharedItems containsSemiMixedTypes="0" containsDate="1" containsString="0" containsMixedTypes="1" minDate="2016-10-02T00:00:00" maxDate="1900-01-09T08:49:04" count="81">
        <d v="2016-12-13T00:00:00"/>
        <d v="2016-12-01T00:00:00"/>
        <d v="2016-11-27T00:00:00"/>
        <d v="2016-11-20T00:00:00"/>
        <d v="2016-11-16T00:00:00"/>
        <d v="2016-11-09T00:00:00"/>
        <d v="2016-10-02T00:00:00"/>
        <d v="2016-12-30T00:00:00"/>
        <d v="2016-11-03T00:00:00"/>
        <d v="2016-10-07T00:00:00"/>
        <d v="2016-12-23T00:00:00"/>
        <d v="2016-12-19T00:00:00"/>
        <d v="2016-12-15T00:00:00"/>
        <d v="2016-12-12T00:00:00"/>
        <d v="2016-12-04T00:00:00"/>
        <d v="2016-11-07T00:00:00"/>
        <d v="2016-10-27T00:00:00"/>
        <d v="2016-10-23T00:00:00"/>
        <d v="2016-10-05T00:00:00"/>
        <d v="2016-12-02T00:00:00"/>
        <d v="2016-12-20T00:00:00"/>
        <d v="2016-10-22T00:00:00"/>
        <d v="2016-10-20T00:00:00"/>
        <d v="2016-10-12T00:00:00"/>
        <d v="2016-12-06T00:00:00"/>
        <d v="2016-11-15T00:00:00"/>
        <d v="2016-11-25T00:00:00"/>
        <d v="2016-10-04T00:00:00"/>
        <d v="2016-12-14T00:00:00"/>
        <d v="2016-12-07T00:00:00"/>
        <d v="2016-11-30T00:00:00"/>
        <d v="2016-11-24T00:00:00"/>
        <d v="2016-12-31T00:00:00"/>
        <d v="2016-11-12T00:00:00"/>
        <d v="2016-11-02T00:00:00"/>
        <d v="2016-11-22T00:00:00"/>
        <d v="2016-11-01T00:00:00"/>
        <d v="2016-10-13T00:00:00"/>
        <d v="2016-11-14T00:00:00"/>
        <d v="2016-10-11T00:00:00"/>
        <d v="2016-10-15T00:00:00"/>
        <d v="2016-12-28T00:00:00"/>
        <d v="2016-12-22T00:00:00"/>
        <d v="2016-12-21T00:00:00"/>
        <d v="2016-12-16T00:00:00"/>
        <d v="2016-12-08T00:00:00"/>
        <d v="2016-12-05T00:00:00"/>
        <d v="2016-11-28T00:00:00"/>
        <d v="2016-11-23T00:00:00"/>
        <d v="2016-11-17T00:00:00"/>
        <d v="2016-11-04T00:00:00"/>
        <d v="2016-11-18T00:00:00"/>
        <d v="2016-10-31T00:00:00"/>
        <d v="2016-10-28T00:00:00"/>
        <d v="2016-10-26T00:00:00"/>
        <d v="2016-10-25T00:00:00"/>
        <n v="42668"/>
        <n v="42664"/>
        <n v="42662"/>
        <n v="42661"/>
        <n v="42660"/>
        <n v="42657"/>
        <n v="42656"/>
        <n v="42655"/>
        <n v="42681"/>
        <n v="42653"/>
        <n v="42650"/>
        <n v="42648"/>
        <n v="42647"/>
        <n v="42733"/>
        <n v="42732"/>
        <n v="42725"/>
        <n v="42720"/>
        <n v="42719"/>
        <n v="42711"/>
        <n v="42690"/>
        <n v="42735"/>
        <n v="42734"/>
        <n v="42728"/>
        <n v="42708"/>
        <n v="42718"/>
      </sharedItems>
    </cacheField>
    <cacheField name="Line Amt" numFmtId="0">
      <sharedItems containsSemiMixedTypes="0" containsString="0" containsNumber="1" minValue="0" maxValue="1062500"/>
    </cacheField>
    <cacheField name="PO Amt" numFmtId="0">
      <sharedItems containsSemiMixedTypes="0" containsString="0" containsNumber="1" minValue="50076.22" maxValue="1700000" count="171">
        <n v="320514.55"/>
        <n v="74636"/>
        <n v="55848"/>
        <n v="103308.67"/>
        <n v="67078.740000000005"/>
        <n v="104851.39"/>
        <n v="83472.73"/>
        <n v="128303.06"/>
        <n v="55875"/>
        <n v="98377.4"/>
        <n v="81000"/>
        <n v="63480"/>
        <n v="51296.08"/>
        <n v="187130.5"/>
        <n v="50616"/>
        <n v="132760"/>
        <n v="83472.5"/>
        <n v="137670"/>
        <n v="116533.5"/>
        <n v="175000"/>
        <n v="228960"/>
        <n v="91400"/>
        <n v="58510"/>
        <n v="374992.51"/>
        <n v="393708.61"/>
        <n v="68250"/>
        <n v="249995"/>
        <n v="62408"/>
        <n v="112466.25"/>
        <n v="80769.23"/>
        <n v="81362.2"/>
        <n v="87609.76"/>
        <n v="53212.959999999999"/>
        <n v="54983.64"/>
        <n v="122141.5"/>
        <n v="105900"/>
        <n v="69999.600000000006"/>
        <n v="50704.11"/>
        <n v="50270"/>
        <n v="57500"/>
        <n v="92200.639999999999"/>
        <n v="51656.25"/>
        <n v="126306.84"/>
        <n v="109260"/>
        <n v="124602.63"/>
        <n v="80682"/>
        <n v="71767.839999999997"/>
        <n v="80595.47"/>
        <n v="62880.68"/>
        <n v="86016.84"/>
        <n v="61640"/>
        <n v="333481.59999999998"/>
        <n v="83500"/>
        <n v="65000"/>
        <n v="54525"/>
        <n v="83376"/>
        <n v="63921.52"/>
        <n v="50391.12"/>
        <n v="224000"/>
        <n v="56789"/>
        <n v="101250"/>
        <n v="202514.8"/>
        <n v="59118.7"/>
        <n v="156200"/>
        <n v="50722.73"/>
        <n v="107782.06"/>
        <n v="68400"/>
        <n v="141388.24"/>
        <n v="154930.57999999999"/>
        <n v="73486"/>
        <n v="187389"/>
        <n v="57735"/>
        <n v="1190080"/>
        <n v="79850"/>
        <n v="630374.25"/>
        <n v="288430"/>
        <n v="161306"/>
        <n v="443841.7"/>
        <n v="615500"/>
        <n v="61544.36"/>
        <n v="52089"/>
        <n v="399994.3"/>
        <n v="222875.68"/>
        <n v="50393.69"/>
        <n v="60231"/>
        <n v="226100"/>
        <n v="441609.77"/>
        <n v="61101.15"/>
        <n v="71220.899999999994"/>
        <n v="171072.5"/>
        <n v="70315.63"/>
        <n v="322920"/>
        <n v="652397.65"/>
        <n v="79550.7"/>
        <n v="134150.01999999999"/>
        <n v="162930.56"/>
        <n v="131388"/>
        <n v="877143"/>
        <n v="419562"/>
        <n v="1700000"/>
        <n v="459699.42"/>
        <n v="133600"/>
        <n v="64442.7"/>
        <n v="61074.400000000001"/>
        <n v="166601.60000000001"/>
        <n v="65671.5"/>
        <n v="815375"/>
        <n v="123924.98"/>
        <n v="117048.36"/>
        <n v="119532.59"/>
        <n v="71120"/>
        <n v="58754.1"/>
        <n v="57630"/>
        <n v="140630"/>
        <n v="162297.20000000001"/>
        <n v="106734"/>
        <n v="738600"/>
        <n v="152699.4"/>
        <n v="625125"/>
        <n v="984800"/>
        <n v="112575"/>
        <n v="98480"/>
        <n v="50786.2"/>
        <n v="155157.28"/>
        <n v="188600"/>
        <n v="79861.210000000006"/>
        <n v="351961.42"/>
        <n v="754337.5"/>
        <n v="1061760"/>
        <n v="103500"/>
        <n v="98900"/>
        <n v="83064.02"/>
        <n v="111489.8"/>
        <n v="119000"/>
        <n v="119406"/>
        <n v="239850.4"/>
        <n v="127763.21"/>
        <n v="198000"/>
        <n v="246200"/>
        <n v="66466"/>
        <n v="1113831.1000000001"/>
        <n v="131950.67000000001"/>
        <n v="81680"/>
        <n v="117819.1"/>
        <n v="581049.59999999998"/>
        <n v="319645"/>
        <n v="127500"/>
        <n v="74597.22"/>
        <n v="527792"/>
        <n v="469530.91"/>
        <n v="369300"/>
        <n v="467500"/>
        <n v="170000"/>
        <n v="206760"/>
        <n v="331830"/>
        <n v="98000"/>
        <n v="156248.35999999999"/>
        <n v="58700"/>
        <n v="50076.22"/>
        <n v="65230"/>
        <n v="90000"/>
        <n v="53533"/>
        <n v="154739.4"/>
        <n v="133425"/>
        <n v="68995.7"/>
        <n v="144076"/>
        <n v="96390"/>
        <n v="138750"/>
        <n v="51966"/>
        <n v="101674"/>
        <n v="58077.55"/>
      </sharedItems>
    </cacheField>
    <cacheField name="Fund" numFmtId="0">
      <sharedItems/>
    </cacheField>
    <cacheField name="Funding Source" numFmtId="0">
      <sharedItems count="72">
        <s v="Afghanistan Residence"/>
        <s v="CO Programme Delivery"/>
        <s v="AID-306-IO-15-00009"/>
        <s v="Socio Demographic and Economic"/>
        <s v="CO Management"/>
        <s v=" "/>
        <s v="S-PRMCO-15-VC-1049"/>
        <s v="Equatorial Guinea Country Prog"/>
        <s v="ECHO/IRQ/BDU/2016/91012"/>
        <s v="IRQ-16/3884/S/H/UN/3680"/>
        <s v="Iraq Crisis – SGBV – UNFPA"/>
        <s v="IRQ-16/3884/ST/H/UN/2588"/>
        <s v="IRQ-16/3884/S/P/UN/3665"/>
        <s v="AID-OFDA-IO-16-00020"/>
        <s v="IRQ-16/3884/R/H-RRM/UN/3361"/>
        <s v="S-PRMCO-16-VC-1033"/>
        <s v="16-RR-FPA-042"/>
        <s v="MON/005 15/04950"/>
        <s v="Corporate - Staff advances"/>
        <s v="TTF POOL RHCS II"/>
        <s v="RR Regional Intervention"/>
        <s v="REGIONAL PROGRAMME SUPPORT"/>
        <s v="RO/SO-Development Effectivenes"/>
        <s v="UBRAF/16-17/UNFPA/BRM/05"/>
        <s v="UN Cares Programme"/>
        <s v="Emergency Fund"/>
        <s v="16-RR-FPA-027"/>
        <s v="SC/16/071"/>
        <s v="7059555"/>
        <s v="P.O. Number 7062049"/>
        <s v="ECHO/SYR/BUD/2015/91067"/>
        <s v="2015-17213-1"/>
        <s v="CO Programme Delivery- USA"/>
        <s v="CO-Development Effectiveness"/>
        <s v="205073"/>
        <s v="ECHO/SYR/BUD/2015/91068"/>
        <s v="ECHO/SYR/BUD/2016/91019"/>
        <s v="51180056"/>
        <s v="16-RR-FPA-039"/>
        <s v="MPTF Proj. No. 00102177"/>
        <s v="DFID ARIES project # 202640 co"/>
        <s v="UDP-AF-15-004"/>
        <s v="DFID Project number: 202342-10"/>
        <s v="TPP-UNDP Customers-Fresh Prod"/>
        <s v="TPP-Ext  Customers-Fresh Prod"/>
        <s v="AID-OFDA-IO-16-00093"/>
        <s v="XI160004"/>
        <s v="204228"/>
        <s v="70438/21"/>
        <s v="ECHO/SUR/BUD/2015/91080"/>
        <s v="Guatemala agr 03"/>
        <s v="MPTF Proj. No. 00097501"/>
        <s v="Access RH Revolving Fund"/>
        <s v="GCCP"/>
        <s v="16-RR-FPA-041"/>
        <s v="Security - non recurring costs"/>
        <s v="ETH-16/DDA-3379/RB/P/UN/3142"/>
        <s v="TTF POOL MATERNAL HEALTH"/>
        <s v="EOL No. 72363"/>
        <s v="7F-09472.01.01"/>
        <s v="Activity 26887"/>
        <s v="IRQ-16/3884/S/RRM/UN/3668"/>
        <s v="IRQ-16/3884/ST/P/UN/2576"/>
        <s v="MOU NO.: 21/1437"/>
        <s v="16-RR-FPA-033"/>
        <s v="16-UF-FPA-009"/>
        <s v="EOL No. 70438-20"/>
        <s v="16-RR-FPA-045"/>
        <s v="HQ- Management"/>
        <s v="S-PRMCO-16VC-1033"/>
        <s v="HQ-Development Effectivness"/>
        <s v="Reproductive health Programme"/>
      </sharedItems>
    </cacheField>
    <cacheField name="Recipient Destination" numFmtId="0">
      <sharedItems count="56">
        <s v="Afghanistan"/>
        <s v="BURUNDI"/>
        <s v="Bangladesh"/>
        <s v="Botswana"/>
        <s v="Equatorial Guinea"/>
        <s v="Iraq"/>
        <s v="Kenya"/>
        <s v="Myanmar"/>
        <s v="Mongolia"/>
        <s v="MALAWI"/>
        <s v="Nigeria"/>
        <s v="Palestine"/>
        <s v="Philippines"/>
        <s v="Papua new Guinea"/>
        <s v="UNFPA Asia and the Pacific RO"/>
        <s v="EECA Regional Office"/>
        <s v="Sudan"/>
        <s v="Sierra Leone"/>
        <s v="El Salvador"/>
        <s v="South Sudan"/>
        <s v="Syrian Arab Republic"/>
        <s v="Turkey"/>
        <s v="Uganda"/>
        <s v="Mozambique"/>
        <s v="Zimbabwe"/>
        <s v="Rwanda"/>
        <s v="Zambia"/>
        <s v="Kyrgyzstan 3rd Party"/>
        <s v="Myanmar 3rd Party"/>
        <s v="UNFPA Ghana"/>
        <s v="El Salvador 3rd Party"/>
        <s v="Lesotho"/>
        <s v="Yemen"/>
        <s v="Egypt Main"/>
        <s v="Guatemala"/>
        <s v="PSB Stock"/>
        <s v="Main"/>
        <s v="United Republic of Tanzania"/>
        <s v="Ethiopia"/>
        <s v="Angola 3rd Party"/>
        <s v="Democratic Republic of Congo"/>
        <s v="Nepal"/>
        <s v="Bhutan"/>
        <s v="Lebanon"/>
        <s v="Somalia"/>
        <s v="Honduras 3rd Party"/>
        <s v="Madagascar"/>
        <s v="ASIA SRO SUVA"/>
        <s v="Dominican Republic 3rd Party"/>
        <s v="Lao People's Democratic Repub"/>
        <s v="Burkina Faso"/>
        <s v="Democratic People RepubofKore"/>
        <s v="Haiti GCCP"/>
        <s v="Benin"/>
        <s v="UNFPA Chad"/>
        <s v="New York Headquarter"/>
      </sharedItems>
    </cacheField>
    <cacheField name="Cost Category" numFmtId="0">
      <sharedItems count="12">
        <s v="Other"/>
        <s v="Consulting Services"/>
        <s v="Travel"/>
        <s v="Shipping"/>
        <s v="Office Equipment &amp; Supplies"/>
        <s v="Medical Devices and Equipment"/>
        <s v="Reproductive Health Commodities"/>
        <s v="Vehicles"/>
        <s v="Pharmaceuticals"/>
        <s v="IT"/>
        <s v="Security"/>
        <s v="Laboratory Equipment &amp; Supplie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 containsBlank="1" count="37">
        <s v="Afghanistan"/>
        <s v="Sweden"/>
        <s v="Burundi"/>
        <s v="Thailand"/>
        <s v="Netherlands"/>
        <s v="Equatorial Guinea"/>
        <s v="Iraq"/>
        <s v="Italy"/>
        <m/>
        <s v="Kenya"/>
        <s v="Myanmar"/>
        <s v="Mongolia"/>
        <s v="United States"/>
        <s v="Nigeria"/>
        <s v="Palestine"/>
        <s v="Philippines"/>
        <s v="Fiji"/>
        <s v="Belgium"/>
        <s v="Spain"/>
        <s v="Sudan"/>
        <s v="Sierra Leone"/>
        <s v="El Salvador"/>
        <s v="South Sudan"/>
        <s v="Syrian Arab Republic"/>
        <s v="Denmark"/>
        <s v="Turkey"/>
        <s v="Uganda"/>
        <s v="China"/>
        <s v="Germany"/>
        <s v="India"/>
        <s v="Hong Kong"/>
        <s v="Austria"/>
        <s v="Latvia"/>
        <s v="Gibraltar"/>
        <s v="United Kingdom"/>
        <s v="Norway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16-10-06T09:11:58" maxDate="1899-12-30T00:00:00"/>
    </cacheField>
    <cacheField name="Vendor Name" numFmtId="0">
      <sharedItems count="65">
        <s v="Withheld for security reasons"/>
        <s v="FLOWMINDER"/>
        <s v="I+SOLUTIONS"/>
        <s v="EMPRESA CONESA"/>
        <s v="FAZZINI S.R.L."/>
        <s v="MILLSON B V"/>
        <s v="GLITTER ADVERTISING COMPANY"/>
        <s v="RIRP-UNFPA"/>
        <s v="TUN KHIT CO LTD"/>
        <s v="MYANMAR TEXTILE ENGINEERING GROUP CO LTD"/>
        <s v="MAHAR SWE ADVERTISING CO LTD"/>
        <s v="MED MONGOL LLC"/>
        <s v="BOSA LLC"/>
        <s v="SUVEN-UUL LLC"/>
        <s v="PROLIANCE LLC"/>
        <s v="TIDES CENTER"/>
        <s v="AUTOCAR INTERNATIONAL B V"/>
        <s v="NABIL ABED AL-HAFEEZ ABU OMAR FATHIYA"/>
        <s v="MARTINUS LUITJE BAKKER"/>
        <s v="HERA"/>
        <s v="SPANISH KITS COMPANY S L"/>
        <s v="LEONE CONSTRUCTION"/>
        <s v="ABBRIST CONSTRUCTION"/>
        <s v="BINTASSCO"/>
        <s v="ASSIL TRADING"/>
        <s v="UNOPS"/>
        <s v="HEALTH TUTORS' COLLEGE MULAGO"/>
        <s v="CGS ENTERPRISES U LTD"/>
        <s v="UNICEF SUPPLY DIVISION"/>
        <s v="medgyn international"/>
        <s v="THE MEDICAL EXPORT GROUP BV"/>
        <s v="PLANSON INTERNATIONAL CORPORATION"/>
        <s v="PFIZER SERVICE COMPANY BVBA"/>
        <s v="KUEHNE AND NAGEL INC"/>
        <s v="GUILIN ZIZHU LATEX CO LTD"/>
        <s v="BAYER PHARMA AG"/>
        <s v="MSD B V"/>
        <s v="WFP"/>
        <s v="UNIDUS (ZHANGJIAGANG) RUBBER PRODUCTS CO"/>
        <s v="PEAK INTERNATIONAL TRADE (TIANJIN)CO LTD"/>
        <s v="TOP SOURCES TRADING LTD"/>
        <s v="IMRES"/>
        <s v="DANOFFICE IT"/>
        <s v="DANIMEX COMMUNICATION LTD"/>
        <s v="FLEISCHHACKER GMBH AND CO. KG"/>
        <s v="SPEEDLINER MOBILITY GMBH"/>
        <s v="ALPINTER SA"/>
        <s v="VWR INTERNATIONAL GMBH"/>
        <s v="GRINDEKS"/>
        <s v="IDA Foundation"/>
        <s v="TOYOTA GIBRALTAR STOCKHOLDINGS LTD"/>
        <s v="THE FEMALE HEALTH COMPANY"/>
        <s v="DANDONG ZHONGZE TRADE CO LTD"/>
        <s v="SCAN GLOBAL LOGISTICS"/>
        <s v="ARIES COMPUTER SYSTEMS, INC"/>
        <s v="SADA SYSTEMS INC"/>
        <s v="ALTIRNAO INC"/>
        <s v="OLD AMERICAN INCORPORATED"/>
        <s v="NORWEGIAN REFUGEE COUNCIL"/>
        <s v="EGON ZEHNDER INTERNATIONAL INC"/>
        <s v="ITAD LTD"/>
        <s v="LENOVO UNITED STATES INC"/>
        <s v="KPMG ADVISORY S P A"/>
        <s v="PAMELA STEELE ASSOCIATES LTD"/>
        <s v="ADVIZING IT LT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2">
  <r>
    <s v="AFG40"/>
    <x v="0"/>
    <x v="0"/>
    <x v="0"/>
    <n v="8418.2000000000007"/>
    <x v="0"/>
    <s v="3FPAP"/>
    <x v="0"/>
    <x v="0"/>
    <x v="0"/>
    <s v="Office premises rent"/>
    <s v="691830"/>
    <s v="UNITED NATIONS ASSISTANCE MISSION IN AFG"/>
    <x v="0"/>
    <s v="R"/>
    <s v="Outside party"/>
    <s v="73105"/>
    <s v="Rent"/>
    <s v="60100"/>
    <s v="AFG04PCA"/>
    <s v="CACCOMELEC"/>
    <s v="C"/>
    <d v="2017-01-19T15:24:50"/>
    <x v="0"/>
  </r>
  <r>
    <s v="AFG40"/>
    <x v="0"/>
    <x v="0"/>
    <x v="0"/>
    <n v="56901.64"/>
    <x v="0"/>
    <s v="FPA90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RFP"/>
    <s v="GENOPEX"/>
    <s v="C"/>
    <d v="2017-01-19T15:24:50"/>
    <x v="0"/>
  </r>
  <r>
    <s v="AFG40"/>
    <x v="0"/>
    <x v="0"/>
    <x v="0"/>
    <n v="28450.81"/>
    <x v="0"/>
    <s v="USA43"/>
    <x v="2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GENOPEX"/>
    <s v="C"/>
    <d v="2017-01-19T15:24:50"/>
    <x v="0"/>
  </r>
  <r>
    <s v="AFG40"/>
    <x v="0"/>
    <x v="0"/>
    <x v="0"/>
    <n v="42676.22"/>
    <x v="0"/>
    <s v="UKA94"/>
    <x v="3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GENOPEX"/>
    <s v="C"/>
    <d v="2017-01-19T15:24:50"/>
    <x v="0"/>
  </r>
  <r>
    <s v="AFG40"/>
    <x v="0"/>
    <x v="0"/>
    <x v="0"/>
    <n v="21646.799999999999"/>
    <x v="0"/>
    <s v="FPA90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HAP"/>
    <s v="GENOPEX"/>
    <s v="C"/>
    <d v="2017-01-19T15:24:50"/>
    <x v="0"/>
  </r>
  <r>
    <s v="AFG40"/>
    <x v="0"/>
    <x v="0"/>
    <x v="0"/>
    <n v="28450.81"/>
    <x v="0"/>
    <s v="3FPAP"/>
    <x v="0"/>
    <x v="0"/>
    <x v="0"/>
    <s v="Office premises rent"/>
    <s v="691830"/>
    <s v="UNITED NATIONS ASSISTANCE MISSION IN AFG"/>
    <x v="0"/>
    <s v="R"/>
    <s v="Outside party"/>
    <s v="73105"/>
    <s v="Rent"/>
    <s v="60100"/>
    <s v="AFG04PCA"/>
    <s v="CACCOMELEC"/>
    <s v="C"/>
    <d v="2017-01-19T15:24:50"/>
    <x v="0"/>
  </r>
  <r>
    <s v="AFG40"/>
    <x v="0"/>
    <x v="0"/>
    <x v="0"/>
    <n v="42676.22"/>
    <x v="0"/>
    <s v="FPA90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HAP"/>
    <s v="GENOPEX"/>
    <s v="C"/>
    <d v="2017-01-19T15:24:50"/>
    <x v="0"/>
  </r>
  <r>
    <s v="AFG40"/>
    <x v="0"/>
    <x v="0"/>
    <x v="0"/>
    <n v="52634"/>
    <x v="0"/>
    <s v="FPA51"/>
    <x v="4"/>
    <x v="0"/>
    <x v="0"/>
    <s v="Office premises rent"/>
    <s v="691830"/>
    <s v="UNITED NATIONS ASSISTANCE MISSION IN AFG"/>
    <x v="0"/>
    <s v="R"/>
    <s v="Outside party"/>
    <s v="73105"/>
    <s v="Rent"/>
    <s v="60100"/>
    <s v="AFGM0809"/>
    <s v="GENOPEX"/>
    <s v="C"/>
    <d v="2017-01-19T15:24:50"/>
    <x v="0"/>
  </r>
  <r>
    <s v="AFG40"/>
    <x v="0"/>
    <x v="0"/>
    <x v="0"/>
    <n v="5130"/>
    <x v="0"/>
    <s v="USA43"/>
    <x v="2"/>
    <x v="0"/>
    <x v="0"/>
    <s v="Office premises rent"/>
    <s v="691830"/>
    <s v="UNITED NATIONS ASSISTANCE MISSION IN AFG"/>
    <x v="0"/>
    <s v="R"/>
    <s v="Outside party"/>
    <s v="73105"/>
    <s v="Rent"/>
    <s v="60100"/>
    <s v="AFG04PDD"/>
    <s v="PSUPERVENU"/>
    <s v="C"/>
    <d v="2017-01-19T15:24:50"/>
    <x v="0"/>
  </r>
  <r>
    <s v="AFG40"/>
    <x v="0"/>
    <x v="0"/>
    <x v="0"/>
    <n v="811.42"/>
    <x v="0"/>
    <s v="FPA90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HAP"/>
    <s v="GENOPEX"/>
    <s v="C"/>
    <d v="2017-01-19T15:24:50"/>
    <x v="0"/>
  </r>
  <r>
    <s v="AFG40"/>
    <x v="0"/>
    <x v="0"/>
    <x v="0"/>
    <n v="32718.43"/>
    <x v="0"/>
    <s v="FPA90"/>
    <x v="1"/>
    <x v="0"/>
    <x v="0"/>
    <s v="Office premises rent"/>
    <s v="691830"/>
    <s v="UNITED NATIONS ASSISTANCE MISSION IN AFG"/>
    <x v="0"/>
    <s v="R"/>
    <s v="Outside party"/>
    <s v="73105"/>
    <s v="Rent"/>
    <s v="60100"/>
    <s v="AFG04RHS"/>
    <s v="GENOPEX"/>
    <s v="C"/>
    <d v="2017-01-19T15:24:50"/>
    <x v="0"/>
  </r>
  <r>
    <s v="AFG40"/>
    <x v="0"/>
    <x v="1"/>
    <x v="1"/>
    <n v="74636"/>
    <x v="1"/>
    <s v="UDA38"/>
    <x v="5"/>
    <x v="0"/>
    <x v="0"/>
    <s v="Services provided by companies"/>
    <s v="600000"/>
    <s v="FLOWMINDER"/>
    <x v="1"/>
    <s v="U"/>
    <s v="Supp – Univ/Int’t Reserch institute"/>
    <s v="72125"/>
    <s v="Svc Co-Studies &amp; Research Serv"/>
    <s v="60100"/>
    <s v="AFG04PDD"/>
    <s v="PDATANALYS"/>
    <s v="C"/>
    <d v="2017-01-19T15:24:50"/>
    <x v="1"/>
  </r>
  <r>
    <s v="AFG40"/>
    <x v="0"/>
    <x v="2"/>
    <x v="2"/>
    <n v="29865"/>
    <x v="2"/>
    <s v="UKA94"/>
    <x v="3"/>
    <x v="0"/>
    <x v="1"/>
    <s v="Svc Co-Transportation Services"/>
    <s v="672750"/>
    <s v="AL-EMRAN SILK ROAD GROUP"/>
    <x v="0"/>
    <s v="R"/>
    <s v="Outside party"/>
    <s v="72130"/>
    <s v="Svc Co-Transportation Services"/>
    <s v="60100"/>
    <s v="AFG04PDD"/>
    <s v="PDCOORDIN2"/>
    <s v="C"/>
    <d v="2017-01-19T15:24:50"/>
    <x v="0"/>
  </r>
  <r>
    <s v="AFG40"/>
    <x v="0"/>
    <x v="2"/>
    <x v="2"/>
    <n v="15477"/>
    <x v="2"/>
    <s v="UKA94"/>
    <x v="3"/>
    <x v="0"/>
    <x v="1"/>
    <s v="Svc Co-Transportation Services"/>
    <s v="672750"/>
    <s v="AL-EMRAN SILK ROAD GROUP"/>
    <x v="0"/>
    <s v="R"/>
    <s v="Outside party"/>
    <s v="72130"/>
    <s v="Svc Co-Transportation Services"/>
    <s v="60100"/>
    <s v="AFG04PDD"/>
    <s v="PDCOORDIN2"/>
    <s v="C"/>
    <d v="2017-01-19T15:24:50"/>
    <x v="0"/>
  </r>
  <r>
    <s v="AFG40"/>
    <x v="0"/>
    <x v="2"/>
    <x v="2"/>
    <n v="10506"/>
    <x v="2"/>
    <s v="UKA94"/>
    <x v="3"/>
    <x v="0"/>
    <x v="1"/>
    <s v="Svc Co-Transportation Services"/>
    <s v="672750"/>
    <s v="AL-EMRAN SILK ROAD GROUP"/>
    <x v="0"/>
    <s v="R"/>
    <s v="Outside party"/>
    <s v="72130"/>
    <s v="Svc Co-Transportation Services"/>
    <s v="60100"/>
    <s v="AFG04PDD"/>
    <s v="PDCOORDIN2"/>
    <s v="C"/>
    <d v="2017-01-19T15:24:50"/>
    <x v="0"/>
  </r>
  <r>
    <s v="AFG40"/>
    <x v="0"/>
    <x v="3"/>
    <x v="3"/>
    <n v="2519.7199999999998"/>
    <x v="3"/>
    <s v="USA43"/>
    <x v="2"/>
    <x v="0"/>
    <x v="1"/>
    <s v="Service Contracts - Individuals"/>
    <s v="699000"/>
    <s v="BAMIYAN MSP"/>
    <x v="0"/>
    <s v="R"/>
    <s v="Outside party"/>
    <s v="72120"/>
    <s v="Svc Co-Trade and Business Serv"/>
    <s v="60100"/>
    <s v="AFG04PDD"/>
    <s v="PTRAINSUR2"/>
    <s v="C"/>
    <d v="2017-01-19T15:24:50"/>
    <x v="0"/>
  </r>
  <r>
    <s v="AFG40"/>
    <x v="0"/>
    <x v="3"/>
    <x v="3"/>
    <n v="100788.95"/>
    <x v="3"/>
    <s v="USA43"/>
    <x v="2"/>
    <x v="0"/>
    <x v="1"/>
    <s v="Service Contracts - Individuals"/>
    <s v="699000"/>
    <s v="BAMIYAN MSP"/>
    <x v="0"/>
    <s v="R"/>
    <s v="Outside party"/>
    <s v="75710"/>
    <s v="Participation of counterparts"/>
    <s v="60100"/>
    <s v="AFG04PDD"/>
    <s v="PTRAINSUR2"/>
    <s v="C"/>
    <d v="2017-01-19T15:24:50"/>
    <x v="0"/>
  </r>
  <r>
    <s v="AFG40"/>
    <x v="0"/>
    <x v="4"/>
    <x v="3"/>
    <n v="57350.93"/>
    <x v="4"/>
    <s v="UKA94"/>
    <x v="3"/>
    <x v="0"/>
    <x v="0"/>
    <s v="Training of counterparts"/>
    <s v="731400"/>
    <s v="AFZAL 1 LOGISTIC SERVICES COMPANY"/>
    <x v="0"/>
    <s v="R"/>
    <s v="Outside party"/>
    <s v="75709"/>
    <s v="Learning - training of counter"/>
    <s v="60100"/>
    <s v="AFG04PDD"/>
    <s v="PDTRAININ4"/>
    <s v="C"/>
    <d v="2017-01-19T15:24:50"/>
    <x v="0"/>
  </r>
  <r>
    <s v="AFG40"/>
    <x v="0"/>
    <x v="4"/>
    <x v="3"/>
    <n v="4881.66"/>
    <x v="4"/>
    <s v="UKA94"/>
    <x v="3"/>
    <x v="0"/>
    <x v="0"/>
    <s v="Training of counterparts"/>
    <s v="731400"/>
    <s v="AFZAL 1 LOGISTIC SERVICES COMPANY"/>
    <x v="0"/>
    <s v="R"/>
    <s v="Outside party"/>
    <s v="75709"/>
    <s v="Learning - training of counter"/>
    <s v="60100"/>
    <s v="AFG04PDD"/>
    <s v="PDTRAININ4"/>
    <s v="C"/>
    <d v="2017-01-19T15:24:50"/>
    <x v="0"/>
  </r>
  <r>
    <s v="AFG40"/>
    <x v="0"/>
    <x v="4"/>
    <x v="3"/>
    <n v="4846.1499999999996"/>
    <x v="4"/>
    <s v="UKA94"/>
    <x v="3"/>
    <x v="0"/>
    <x v="0"/>
    <s v="Training of counterparts"/>
    <s v="731400"/>
    <s v="AFZAL 1 LOGISTIC SERVICES COMPANY"/>
    <x v="0"/>
    <s v="R"/>
    <s v="Outside party"/>
    <s v="75709"/>
    <s v="Learning - training of counter"/>
    <s v="60100"/>
    <s v="AFG04PDD"/>
    <s v="PTRAINMAP"/>
    <s v="C"/>
    <d v="2017-01-19T15:24:50"/>
    <x v="0"/>
  </r>
  <r>
    <s v="AFG40"/>
    <x v="0"/>
    <x v="5"/>
    <x v="4"/>
    <n v="102294.04"/>
    <x v="5"/>
    <s v="USA43"/>
    <x v="2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MAPPSDES"/>
    <s v="C"/>
    <d v="2017-01-19T15:24:50"/>
    <x v="0"/>
  </r>
  <r>
    <s v="AFG40"/>
    <x v="0"/>
    <x v="5"/>
    <x v="4"/>
    <n v="2557.35"/>
    <x v="5"/>
    <s v="USA43"/>
    <x v="2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MAPPSDES"/>
    <s v="C"/>
    <d v="2017-01-19T15:24:50"/>
    <x v="0"/>
  </r>
  <r>
    <s v="AFG40"/>
    <x v="0"/>
    <x v="6"/>
    <x v="4"/>
    <n v="2035.92"/>
    <x v="6"/>
    <s v="UKA94"/>
    <x v="3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TRAINSUR2"/>
    <s v="C"/>
    <d v="2017-01-19T15:24:50"/>
    <x v="0"/>
  </r>
  <r>
    <s v="AFG40"/>
    <x v="0"/>
    <x v="6"/>
    <x v="4"/>
    <n v="81436.81"/>
    <x v="6"/>
    <s v="UKA94"/>
    <x v="3"/>
    <x v="0"/>
    <x v="1"/>
    <s v="Service Contracts - Individuals"/>
    <s v="699000"/>
    <s v="BAMIYAN MSP"/>
    <x v="0"/>
    <s v="R"/>
    <s v="Outside party"/>
    <s v="75710"/>
    <s v="Participation of counterparts"/>
    <s v="60100"/>
    <s v="AFG04PDD"/>
    <s v="PTRAINSUR2"/>
    <s v="C"/>
    <d v="2017-01-19T15:24:50"/>
    <x v="0"/>
  </r>
  <r>
    <s v="AFG40"/>
    <x v="0"/>
    <x v="7"/>
    <x v="5"/>
    <n v="3129.34"/>
    <x v="7"/>
    <s v="UKA94"/>
    <x v="3"/>
    <x v="0"/>
    <x v="0"/>
    <s v="Services provided by companies"/>
    <s v="600000"/>
    <s v="BAMIYAN MSP"/>
    <x v="0"/>
    <s v="R"/>
    <s v="Outside party"/>
    <s v="72120"/>
    <s v="Svc Co-Trade and Business Serv"/>
    <s v="60100"/>
    <s v="AFG04PDD"/>
    <s v="PENUMERAT"/>
    <s v="C"/>
    <d v="2017-01-19T15:24:50"/>
    <x v="0"/>
  </r>
  <r>
    <s v="AFG40"/>
    <x v="0"/>
    <x v="7"/>
    <x v="5"/>
    <n v="125173.72"/>
    <x v="7"/>
    <s v="UKA94"/>
    <x v="3"/>
    <x v="0"/>
    <x v="1"/>
    <s v="Service Contracts - Individuals"/>
    <s v="699000"/>
    <s v="BAMIYAN MSP"/>
    <x v="0"/>
    <s v="R"/>
    <s v="Outside party"/>
    <s v="71450"/>
    <s v="UNFPA-Salaries-ImpPrtn prnl"/>
    <s v="60100"/>
    <s v="AFG04PDD"/>
    <s v="PENUMERAT"/>
    <s v="C"/>
    <d v="2017-01-19T15:24:50"/>
    <x v="0"/>
  </r>
  <r>
    <s v="AFG40"/>
    <x v="0"/>
    <x v="8"/>
    <x v="6"/>
    <n v="33120"/>
    <x v="8"/>
    <s v="USA43"/>
    <x v="2"/>
    <x v="0"/>
    <x v="2"/>
    <s v="Travel - Other"/>
    <s v="633300"/>
    <s v="AL-EMRAN SILK ROAD GROUP(LOGISTIC)AF"/>
    <x v="0"/>
    <s v="R"/>
    <s v="Outside party"/>
    <s v="71635"/>
    <s v="Travel - Other"/>
    <s v="60100"/>
    <s v="AFG04PDD"/>
    <s v="PDCOORDIN2"/>
    <s v="C"/>
    <d v="2016-11-17T17:24:36"/>
    <x v="0"/>
  </r>
  <r>
    <s v="AFG40"/>
    <x v="0"/>
    <x v="8"/>
    <x v="6"/>
    <n v="22755"/>
    <x v="8"/>
    <s v="USA43"/>
    <x v="2"/>
    <x v="0"/>
    <x v="2"/>
    <s v="Travel - Other"/>
    <s v="633300"/>
    <s v="AL-EMRAN SILK ROAD GROUP(LOGISTIC)AF"/>
    <x v="0"/>
    <s v="R"/>
    <s v="Outside party"/>
    <s v="71635"/>
    <s v="Travel - Other"/>
    <s v="60100"/>
    <s v="AFG04PDD"/>
    <s v="PDCOORDIN2"/>
    <s v="C"/>
    <d v="2016-11-17T17:24:36"/>
    <x v="0"/>
  </r>
  <r>
    <s v="BDI40"/>
    <x v="1"/>
    <x v="9"/>
    <x v="7"/>
    <n v="79253"/>
    <x v="9"/>
    <s v="NLA67"/>
    <x v="5"/>
    <x v="1"/>
    <x v="0"/>
    <s v="Office premises rent"/>
    <s v="691830"/>
    <s v="UNICEF BURUNDI"/>
    <x v="2"/>
    <s v="R"/>
    <s v="Outside party"/>
    <s v="73105"/>
    <s v="Rent"/>
    <s v="40500"/>
    <s v="BDI7R51A"/>
    <s v="FONCTIONR51A"/>
    <s v="D"/>
    <d v="2016-12-31T17:24:56"/>
    <x v="0"/>
  </r>
  <r>
    <s v="BDI40"/>
    <x v="1"/>
    <x v="9"/>
    <x v="7"/>
    <n v="19124.400000000001"/>
    <x v="9"/>
    <s v="FPA51"/>
    <x v="4"/>
    <x v="1"/>
    <x v="0"/>
    <s v="Office premises rent"/>
    <s v="691830"/>
    <s v="UNICEF BURUNDI"/>
    <x v="2"/>
    <s v="R"/>
    <s v="Outside party"/>
    <s v="73105"/>
    <s v="Rent"/>
    <s v="40500"/>
    <s v="BDIM0809"/>
    <s v="GENOPEX"/>
    <s v="D"/>
    <d v="2016-12-31T17:24:56"/>
    <x v="0"/>
  </r>
  <r>
    <s v="BGD40"/>
    <x v="2"/>
    <x v="10"/>
    <x v="8"/>
    <n v="40500"/>
    <x v="10"/>
    <s v="USA48"/>
    <x v="6"/>
    <x v="2"/>
    <x v="1"/>
    <s v="Intl Consultants-Sht Term-Tech"/>
    <s v="672760"/>
    <s v="INGO NEU"/>
    <x v="3"/>
    <s v="M"/>
    <s v="Meeting participant"/>
    <s v="71205"/>
    <s v="Intl Consultants-Sht Term-Tech"/>
    <s v="11000"/>
    <s v="HRF01SUR"/>
    <s v="SURGEDEPLO"/>
    <s v="C"/>
    <d v="2017-01-25T10:44:01"/>
    <x v="0"/>
  </r>
  <r>
    <s v="BGD40"/>
    <x v="2"/>
    <x v="10"/>
    <x v="8"/>
    <n v="40500"/>
    <x v="10"/>
    <s v="USA48"/>
    <x v="6"/>
    <x v="2"/>
    <x v="1"/>
    <s v="Intl Consultants-Sht Term-Tech"/>
    <s v="672760"/>
    <s v="INGO NEU"/>
    <x v="3"/>
    <s v="M"/>
    <s v="Meeting participant"/>
    <s v="71205"/>
    <s v="Intl Consultants-Sht Term-Tech"/>
    <s v="11000"/>
    <s v="HRF01SUR"/>
    <s v="SURGEDEPLO"/>
    <s v="C"/>
    <d v="2017-01-25T10:44:01"/>
    <x v="0"/>
  </r>
  <r>
    <s v="BWA40"/>
    <x v="3"/>
    <x v="11"/>
    <x v="9"/>
    <n v="42480"/>
    <x v="11"/>
    <s v="BWA02"/>
    <x v="5"/>
    <x v="3"/>
    <x v="1"/>
    <s v="Consultants - Studies/Research"/>
    <s v="512130"/>
    <s v="I+SOLUTIONS"/>
    <x v="4"/>
    <s v="N"/>
    <s v="Supplier NGO"/>
    <s v="72125"/>
    <s v="Svc Co-Studies &amp; Research Serv"/>
    <s v="40300"/>
    <s v="BWA5R51A"/>
    <s v="CONDOMMARKET"/>
    <s v="D"/>
    <d v="2016-10-17T16:37:04"/>
    <x v="2"/>
  </r>
  <r>
    <s v="BWA40"/>
    <x v="3"/>
    <x v="11"/>
    <x v="9"/>
    <n v="21000"/>
    <x v="11"/>
    <s v="BWA02"/>
    <x v="5"/>
    <x v="3"/>
    <x v="1"/>
    <s v="Consultants - Studies/Research"/>
    <s v="512130"/>
    <s v="I+SOLUTIONS"/>
    <x v="4"/>
    <s v="N"/>
    <s v="Supplier NGO"/>
    <s v="72125"/>
    <s v="Svc Co-Studies &amp; Research Serv"/>
    <s v="40300"/>
    <s v="BWA5R51A"/>
    <s v="CONDOMMARKET"/>
    <s v="D"/>
    <d v="2016-10-17T16:37:04"/>
    <x v="2"/>
  </r>
  <r>
    <s v="GNQ40"/>
    <x v="4"/>
    <x v="12"/>
    <x v="9"/>
    <n v="51296.08"/>
    <x v="12"/>
    <s v="GQA06"/>
    <x v="7"/>
    <x v="4"/>
    <x v="1"/>
    <s v="Consultants and contractors"/>
    <s v="672710"/>
    <s v="EMPRESA CONESA"/>
    <x v="5"/>
    <s v="R"/>
    <s v="Outside party"/>
    <s v="71205"/>
    <s v="Intl Consultants-Sht Term-Tech"/>
    <s v="41300"/>
    <s v="GNQ6U202"/>
    <s v="ESTUDIOCONU"/>
    <s v="C"/>
    <d v="2016-11-28T22:31:31"/>
    <x v="3"/>
  </r>
  <r>
    <s v="IRQ40"/>
    <x v="5"/>
    <x v="13"/>
    <x v="10"/>
    <n v="187130.5"/>
    <x v="13"/>
    <s v="EUA85"/>
    <x v="8"/>
    <x v="5"/>
    <x v="0"/>
    <s v="Services provided by companies"/>
    <s v="600000"/>
    <s v="NORWEGIAN REFUGEE COUNCIL"/>
    <x v="6"/>
    <s v="N"/>
    <s v="Supplier NGO"/>
    <s v="72170"/>
    <s v="Svc Co-Humanitarian Aid &amp; Relf"/>
    <s v="51700"/>
    <s v="IRQ02BGD"/>
    <s v="EC6_DIGKITSDIST"/>
    <s v="C"/>
    <d v="2017-01-20T19:18:17"/>
    <x v="0"/>
  </r>
  <r>
    <s v="IRQ40"/>
    <x v="5"/>
    <x v="14"/>
    <x v="11"/>
    <n v="14655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7655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7911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5550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1140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4000"/>
    <x v="14"/>
    <s v="EUA85"/>
    <x v="8"/>
    <x v="5"/>
    <x v="3"/>
    <s v="Transportation &amp; Handling serv"/>
    <s v="710000"/>
    <s v="AL-ETAQ GENERAL CONTRACTING COMPANY"/>
    <x v="6"/>
    <s v="R"/>
    <s v="Outside party"/>
    <s v="74710"/>
    <s v="Land Transport"/>
    <s v="51700"/>
    <s v="IRQ02BGD"/>
    <s v="EC3_SRVCEXPN"/>
    <s v="C"/>
    <d v="2017-01-20T19:18:17"/>
    <x v="0"/>
  </r>
  <r>
    <s v="IRQ40"/>
    <x v="5"/>
    <x v="14"/>
    <x v="11"/>
    <n v="8905"/>
    <x v="14"/>
    <s v="EUA85"/>
    <x v="8"/>
    <x v="5"/>
    <x v="0"/>
    <s v="Construction"/>
    <s v="513000"/>
    <s v="AL-ETAQ GENERAL CONTRACTING COMPANY"/>
    <x v="6"/>
    <s v="R"/>
    <s v="Outside party"/>
    <s v="73205"/>
    <s v="Premises Alternations"/>
    <s v="51700"/>
    <s v="IRQ02BGD"/>
    <s v="EC3_SRVCEXPN"/>
    <s v="C"/>
    <d v="2017-01-20T19:18:17"/>
    <x v="0"/>
  </r>
  <r>
    <s v="IRQ40"/>
    <x v="5"/>
    <x v="14"/>
    <x v="11"/>
    <n v="800"/>
    <x v="14"/>
    <s v="EUA85"/>
    <x v="8"/>
    <x v="5"/>
    <x v="3"/>
    <s v="Transportation &amp; Handling serv"/>
    <s v="710000"/>
    <s v="AL-ETAQ GENERAL CONTRACTING COMPANY"/>
    <x v="6"/>
    <s v="R"/>
    <s v="Outside party"/>
    <s v="74710"/>
    <s v="Land Transport"/>
    <s v="51700"/>
    <s v="IRQ02BGD"/>
    <s v="EC3_SRVCEXPN"/>
    <s v="C"/>
    <d v="2017-01-20T19:18:17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20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4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432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60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60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08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3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5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300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2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12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76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5"/>
    <x v="12"/>
    <n v="8400"/>
    <x v="15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D"/>
    <d v="2017-01-26T12:50:00"/>
    <x v="0"/>
  </r>
  <r>
    <s v="IRQ40"/>
    <x v="5"/>
    <x v="16"/>
    <x v="12"/>
    <n v="90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175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44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70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66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127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138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10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7500"/>
    <x v="16"/>
    <s v="UOC16"/>
    <x v="9"/>
    <x v="5"/>
    <x v="0"/>
    <s v="Transportation equipment Other"/>
    <s v="491000"/>
    <s v="FAZZINI S.R.L."/>
    <x v="7"/>
    <s v="P"/>
    <s v="Private sector"/>
    <s v="72215"/>
    <s v="Transporation Equipment"/>
    <s v="51700"/>
    <s v="IRQ02BGD"/>
    <s v="RH_SRVC_UNFPA"/>
    <s v="D"/>
    <d v="2016-12-19T08:19:46"/>
    <x v="4"/>
  </r>
  <r>
    <s v="IRQ40"/>
    <x v="5"/>
    <x v="16"/>
    <x v="12"/>
    <n v="5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28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95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45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64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70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26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82.5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18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64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35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25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45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216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44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6"/>
    <x v="12"/>
    <n v="3200"/>
    <x v="16"/>
    <s v="UOC16"/>
    <x v="9"/>
    <x v="5"/>
    <x v="0"/>
    <s v="Hospital Equipment &amp; Furniture"/>
    <s v="381500"/>
    <s v="FAZZINI S.R.L."/>
    <x v="7"/>
    <s v="P"/>
    <s v="Private sector"/>
    <s v="72330"/>
    <s v="Medical Products"/>
    <s v="51700"/>
    <s v="IRQ02BGD"/>
    <s v="RH_SRVC_UNFPA"/>
    <s v="D"/>
    <d v="2016-12-19T08:19:46"/>
    <x v="4"/>
  </r>
  <r>
    <s v="IRQ40"/>
    <x v="5"/>
    <x v="17"/>
    <x v="13"/>
    <n v="1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8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2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2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32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6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5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2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50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8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5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9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05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24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64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51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0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4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2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8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36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7"/>
    <x v="13"/>
    <n v="16000"/>
    <x v="17"/>
    <s v="UOC16"/>
    <x v="9"/>
    <x v="5"/>
    <x v="4"/>
    <s v="Office Furniture"/>
    <s v="381281"/>
    <s v="AL AMEEN TRADING FZCO"/>
    <x v="6"/>
    <s v="R"/>
    <s v="Outside party"/>
    <s v="72220"/>
    <s v="Furniture"/>
    <s v="51700"/>
    <s v="IRQ02BGD"/>
    <s v="RH_SRVC_UNFPA"/>
    <s v="C"/>
    <d v="2016-12-26T09:22:00"/>
    <x v="0"/>
  </r>
  <r>
    <s v="IRQ40"/>
    <x v="5"/>
    <x v="18"/>
    <x v="14"/>
    <n v="116533.5"/>
    <x v="18"/>
    <s v="CAA50"/>
    <x v="10"/>
    <x v="5"/>
    <x v="0"/>
    <s v="Services provided by companies"/>
    <s v="600000"/>
    <s v="SAVE THE CHILDREN INTERNATIONAL"/>
    <x v="6"/>
    <s v="N"/>
    <s v="Supplier NGO"/>
    <s v="72170"/>
    <s v="Svc Co-Humanitarian Aid &amp; Relf"/>
    <s v="51700"/>
    <s v="IRQ02BGD"/>
    <s v="DIGNITYKITS"/>
    <s v="C"/>
    <d v="2017-01-19T15:37:31"/>
    <x v="0"/>
  </r>
  <r>
    <s v="IRQ40"/>
    <x v="5"/>
    <x v="19"/>
    <x v="3"/>
    <n v="75000"/>
    <x v="19"/>
    <s v="UOC16"/>
    <x v="9"/>
    <x v="5"/>
    <x v="1"/>
    <s v="Consultants - Construction"/>
    <s v="513130"/>
    <s v="WED AL EMAN COMPANY"/>
    <x v="6"/>
    <s v="R"/>
    <s v="Outside party"/>
    <s v="72105"/>
    <s v="Svc Co-Construction &amp; Engineer"/>
    <s v="51700"/>
    <s v="IRQ02BGD"/>
    <s v="RH_SRVC_UNFPA"/>
    <s v="D"/>
    <d v="2016-11-21T08:34:19"/>
    <x v="0"/>
  </r>
  <r>
    <s v="IRQ40"/>
    <x v="5"/>
    <x v="19"/>
    <x v="3"/>
    <n v="12500"/>
    <x v="19"/>
    <s v="UOC08"/>
    <x v="11"/>
    <x v="5"/>
    <x v="1"/>
    <s v="Consultants - Construction"/>
    <s v="513130"/>
    <s v="WED AL EMAN COMPANY"/>
    <x v="6"/>
    <s v="R"/>
    <s v="Outside party"/>
    <s v="72105"/>
    <s v="Svc Co-Construction &amp; Engineer"/>
    <s v="51700"/>
    <s v="IRQ02EBL"/>
    <s v="RH_SRVC_UNFPA"/>
    <s v="D"/>
    <d v="2016-11-21T08:34:19"/>
    <x v="0"/>
  </r>
  <r>
    <s v="IRQ40"/>
    <x v="5"/>
    <x v="19"/>
    <x v="3"/>
    <n v="87500"/>
    <x v="19"/>
    <s v="UOC17"/>
    <x v="12"/>
    <x v="5"/>
    <x v="1"/>
    <s v="Consultants - Construction"/>
    <s v="513130"/>
    <s v="WED AL EMAN COMPANY"/>
    <x v="6"/>
    <s v="R"/>
    <s v="Outside party"/>
    <s v="72105"/>
    <s v="Svc Co-Construction &amp; Engineer"/>
    <s v="51700"/>
    <s v="IRQ02BGD"/>
    <s v="GBV_SUPPLIES"/>
    <s v="D"/>
    <d v="2016-11-21T08:34:19"/>
    <x v="0"/>
  </r>
  <r>
    <s v="IRQ40"/>
    <x v="5"/>
    <x v="20"/>
    <x v="15"/>
    <n v="228960"/>
    <x v="20"/>
    <s v="UOC16"/>
    <x v="9"/>
    <x v="5"/>
    <x v="1"/>
    <s v="Consultants - Construction"/>
    <s v="513130"/>
    <s v="NAOR HEET CO"/>
    <x v="6"/>
    <s v="R"/>
    <s v="Outside party"/>
    <s v="72105"/>
    <s v="Svc Co-Construction &amp; Engineer"/>
    <s v="51700"/>
    <s v="IRQ02BGD"/>
    <s v="RH_SRVC_UNFPA"/>
    <s v="C"/>
    <d v="2017-01-20T19:29:08"/>
    <x v="0"/>
  </r>
  <r>
    <s v="IRQ40"/>
    <x v="5"/>
    <x v="21"/>
    <x v="15"/>
    <n v="14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3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6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54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16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30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8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1"/>
    <x v="15"/>
    <n v="9000"/>
    <x v="21"/>
    <s v="UOC16"/>
    <x v="9"/>
    <x v="5"/>
    <x v="0"/>
    <s v="Hospital Equipment &amp; Furniture"/>
    <s v="381500"/>
    <s v="AL-FARAH AL-DAEM COMPANY FOR TRADING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22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32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3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6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13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308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30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76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22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4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2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40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375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50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2"/>
    <x v="8"/>
    <n v="500"/>
    <x v="22"/>
    <s v="UOC16"/>
    <x v="9"/>
    <x v="5"/>
    <x v="0"/>
    <s v="Hospital Equipment &amp; Furniture"/>
    <s v="381500"/>
    <s v="ATA'A AL-SHAMS COMPANY"/>
    <x v="6"/>
    <s v="R"/>
    <s v="Outside party"/>
    <s v="72330"/>
    <s v="Medical Products"/>
    <s v="51700"/>
    <s v="IRQ02BGD"/>
    <s v="RH_SRVC_UNFPA"/>
    <s v="C"/>
    <d v="2017-01-19T15:37:31"/>
    <x v="0"/>
  </r>
  <r>
    <s v="IRQ40"/>
    <x v="5"/>
    <x v="23"/>
    <x v="16"/>
    <n v="374992.51"/>
    <x v="23"/>
    <s v="USA59"/>
    <x v="13"/>
    <x v="5"/>
    <x v="0"/>
    <s v="Hospital Equipment &amp; Furniture"/>
    <s v="381500"/>
    <s v="MILLSON B V"/>
    <x v="4"/>
    <s v="R"/>
    <s v="Outside party"/>
    <s v="72330"/>
    <s v="Medical Products"/>
    <s v="51700"/>
    <s v="IRQ02BGD"/>
    <s v="MOB_DELIVEROOMS"/>
    <s v="D"/>
    <d v="2016-11-02T15:33:44"/>
    <x v="5"/>
  </r>
  <r>
    <s v="IRQ40"/>
    <x v="5"/>
    <x v="24"/>
    <x v="17"/>
    <n v="393708.61"/>
    <x v="24"/>
    <s v="UOC13"/>
    <x v="14"/>
    <x v="5"/>
    <x v="0"/>
    <s v="Hospital Equipment &amp; Furniture"/>
    <s v="381500"/>
    <s v="MILLSON B V"/>
    <x v="4"/>
    <s v="R"/>
    <s v="Outside party"/>
    <s v="72330"/>
    <s v="Medical Products"/>
    <s v="51700"/>
    <s v="IRQ02BGD"/>
    <s v="MOB_DELIVEROOMS"/>
    <s v="C"/>
    <d v="2017-01-19T23:10:18"/>
    <x v="5"/>
  </r>
  <r>
    <s v="IRQ40"/>
    <x v="5"/>
    <x v="25"/>
    <x v="17"/>
    <n v="41250"/>
    <x v="25"/>
    <s v="USA65"/>
    <x v="15"/>
    <x v="5"/>
    <x v="0"/>
    <s v="Printing and Publication"/>
    <s v="792100"/>
    <s v="GLITTER ADVERTISING COMPANY"/>
    <x v="8"/>
    <s v="R"/>
    <s v="Outside party"/>
    <s v="74210"/>
    <s v="Printing and Publications"/>
    <s v="51700"/>
    <s v="IRQ02BGD"/>
    <s v="GBV_SUPPLIES"/>
    <s v="C"/>
    <d v="2017-01-19T15:37:31"/>
    <x v="6"/>
  </r>
  <r>
    <s v="IRQ40"/>
    <x v="5"/>
    <x v="25"/>
    <x v="17"/>
    <n v="27000"/>
    <x v="25"/>
    <s v="USA65"/>
    <x v="15"/>
    <x v="5"/>
    <x v="0"/>
    <s v="Printing and Publication"/>
    <s v="792100"/>
    <s v="GLITTER ADVERTISING COMPANY"/>
    <x v="8"/>
    <s v="R"/>
    <s v="Outside party"/>
    <s v="74210"/>
    <s v="Printing and Publications"/>
    <s v="51700"/>
    <s v="IRQ02BGD"/>
    <s v="GBV_SUPPLIES"/>
    <s v="C"/>
    <d v="2017-01-19T15:37:31"/>
    <x v="6"/>
  </r>
  <r>
    <s v="IRQ40"/>
    <x v="5"/>
    <x v="26"/>
    <x v="17"/>
    <n v="249995"/>
    <x v="26"/>
    <s v="UOC13"/>
    <x v="14"/>
    <x v="5"/>
    <x v="0"/>
    <s v="Hospital Equipment &amp; Furniture"/>
    <s v="381500"/>
    <s v="MILLSON B V"/>
    <x v="4"/>
    <s v="R"/>
    <s v="Outside party"/>
    <s v="72330"/>
    <s v="Medical Products"/>
    <s v="51700"/>
    <s v="IRQ02BGD"/>
    <s v="MOB_DELIVEROOMS"/>
    <s v="C"/>
    <d v="2017-01-20T19:18:17"/>
    <x v="5"/>
  </r>
  <r>
    <s v="IRQ40"/>
    <x v="5"/>
    <x v="27"/>
    <x v="18"/>
    <n v="62408"/>
    <x v="27"/>
    <s v="EUA85"/>
    <x v="8"/>
    <x v="5"/>
    <x v="0"/>
    <s v="Services provided by companies"/>
    <s v="600000"/>
    <s v="RIRP-UNFPA"/>
    <x v="8"/>
    <s v="N"/>
    <s v="Supplier NGO"/>
    <s v="72170"/>
    <s v="Svc Co-Humanitarian Aid &amp; Relf"/>
    <s v="51700"/>
    <s v="IRQ02BGD"/>
    <s v="EC6_DIGKITSDIST"/>
    <s v="C"/>
    <d v="2016-11-14T08:13:13"/>
    <x v="7"/>
  </r>
  <r>
    <s v="KEN40"/>
    <x v="6"/>
    <x v="28"/>
    <x v="19"/>
    <n v="112466.25"/>
    <x v="28"/>
    <s v="FPA90"/>
    <x v="1"/>
    <x v="6"/>
    <x v="3"/>
    <s v="Transportation &amp; Handling serv"/>
    <s v="710000"/>
    <s v="KENYA MEDICAL SUPPLIES AGENCY"/>
    <x v="9"/>
    <s v="R"/>
    <s v="Outside party"/>
    <s v="74710"/>
    <s v="Land Transport"/>
    <s v="42100"/>
    <s v="KEN08SRH"/>
    <s v="WHSE-DIST"/>
    <s v="C"/>
    <d v="2017-01-05T06:58:26"/>
    <x v="0"/>
  </r>
  <r>
    <s v="MMR40"/>
    <x v="7"/>
    <x v="29"/>
    <x v="20"/>
    <n v="80769.23"/>
    <x v="29"/>
    <s v="UOF56"/>
    <x v="16"/>
    <x v="7"/>
    <x v="0"/>
    <s v="Utilities"/>
    <s v="913000"/>
    <s v="TUN KHIT CO LTD"/>
    <x v="10"/>
    <s v="R"/>
    <s v="Outside party"/>
    <s v="72399"/>
    <s v="Other Materials and Goods"/>
    <s v="62400"/>
    <s v="MYA03GV3"/>
    <s v="GVSURS_MYA"/>
    <s v="C"/>
    <d v="2017-01-24T17:17:34"/>
    <x v="8"/>
  </r>
  <r>
    <s v="MMR40"/>
    <x v="7"/>
    <x v="30"/>
    <x v="21"/>
    <n v="81362.2"/>
    <x v="30"/>
    <s v="UOF56"/>
    <x v="16"/>
    <x v="7"/>
    <x v="0"/>
    <s v="Utilities"/>
    <s v="913000"/>
    <s v="MYANMAR TEXTILE ENGINEERING GROUP CO LTD"/>
    <x v="10"/>
    <s v="R"/>
    <s v="Outside party"/>
    <s v="73120"/>
    <s v="Utilities"/>
    <s v="62400"/>
    <s v="MYA03GV3"/>
    <s v="GVSURS_MYA"/>
    <s v="C"/>
    <d v="2017-01-24T17:17:34"/>
    <x v="9"/>
  </r>
  <r>
    <s v="MMR40"/>
    <x v="7"/>
    <x v="31"/>
    <x v="21"/>
    <n v="87609.76"/>
    <x v="31"/>
    <s v="UOF56"/>
    <x v="16"/>
    <x v="7"/>
    <x v="0"/>
    <s v="Utilities"/>
    <s v="913000"/>
    <s v="MAHAR SWE ADVERTISING CO LTD"/>
    <x v="10"/>
    <s v="R"/>
    <s v="Outside party"/>
    <s v="73120"/>
    <s v="Utilities"/>
    <s v="62400"/>
    <s v="MYA03GV3"/>
    <s v="GVSURS_MYA"/>
    <s v="C"/>
    <d v="2017-01-19T15:41:12"/>
    <x v="10"/>
  </r>
  <r>
    <s v="MNG40"/>
    <x v="8"/>
    <x v="32"/>
    <x v="11"/>
    <n v="48375.42"/>
    <x v="32"/>
    <s v="LUA44"/>
    <x v="17"/>
    <x v="8"/>
    <x v="5"/>
    <s v="Medical Electrical Equipment"/>
    <s v="481200"/>
    <s v="MED MONGOL LLC"/>
    <x v="11"/>
    <s v="R"/>
    <s v="Outside party"/>
    <s v="72330"/>
    <s v="Medical Products"/>
    <s v="62300"/>
    <s v="MNG05FPA"/>
    <s v="T09A101R74"/>
    <s v="C"/>
    <d v="2017-01-01T03:08:45"/>
    <x v="11"/>
  </r>
  <r>
    <s v="MNG40"/>
    <x v="8"/>
    <x v="32"/>
    <x v="11"/>
    <n v="4837.54"/>
    <x v="32"/>
    <s v="00001"/>
    <x v="18"/>
    <x v="8"/>
    <x v="5"/>
    <s v="Medical Electrical Equipment"/>
    <s v="481200"/>
    <s v="MED MONGOL LLC"/>
    <x v="11"/>
    <s v="R"/>
    <s v="Outside party"/>
    <s v="14056"/>
    <s v="VAT/Sales Tax"/>
    <s v="62300"/>
    <s v=" "/>
    <s v=" "/>
    <s v="C"/>
    <d v="2017-01-01T03:08:45"/>
    <x v="11"/>
  </r>
  <r>
    <s v="MNG40"/>
    <x v="8"/>
    <x v="33"/>
    <x v="11"/>
    <n v="9976.75"/>
    <x v="33"/>
    <s v="FPA90"/>
    <x v="1"/>
    <x v="8"/>
    <x v="5"/>
    <s v="Medical Kits"/>
    <s v="481980"/>
    <s v="BOSA LLC"/>
    <x v="11"/>
    <s v="R"/>
    <s v="Outside party"/>
    <s v="72350"/>
    <s v="Medical Kits"/>
    <s v="62300"/>
    <s v="MNG05PCA"/>
    <s v="COMMU01A74"/>
    <s v="C"/>
    <d v="2017-01-01T03:08:45"/>
    <x v="12"/>
  </r>
  <r>
    <s v="MNG40"/>
    <x v="8"/>
    <x v="33"/>
    <x v="11"/>
    <n v="40008.379999999997"/>
    <x v="33"/>
    <s v="FPA90"/>
    <x v="1"/>
    <x v="8"/>
    <x v="5"/>
    <s v="Medical Kits"/>
    <s v="481980"/>
    <s v="BOSA LLC"/>
    <x v="11"/>
    <s v="R"/>
    <s v="Outside party"/>
    <s v="72350"/>
    <s v="Medical Kits"/>
    <s v="62300"/>
    <s v="MNG05FPA"/>
    <s v="PROCU01G74"/>
    <s v="C"/>
    <d v="2017-01-01T03:08:45"/>
    <x v="12"/>
  </r>
  <r>
    <s v="MNG40"/>
    <x v="8"/>
    <x v="33"/>
    <x v="11"/>
    <n v="4998.51"/>
    <x v="33"/>
    <s v="00001"/>
    <x v="18"/>
    <x v="8"/>
    <x v="5"/>
    <s v="Medical Kits"/>
    <s v="481980"/>
    <s v="BOSA LLC"/>
    <x v="11"/>
    <s v="R"/>
    <s v="Outside party"/>
    <s v="14056"/>
    <s v="VAT/Sales Tax"/>
    <s v="62300"/>
    <s v=" "/>
    <s v=" "/>
    <s v="C"/>
    <d v="2017-01-01T03:08:45"/>
    <x v="12"/>
  </r>
  <r>
    <s v="MNG40"/>
    <x v="8"/>
    <x v="34"/>
    <x v="22"/>
    <n v="122141.5"/>
    <x v="34"/>
    <s v="LUA44"/>
    <x v="17"/>
    <x v="8"/>
    <x v="5"/>
    <s v="Anaesthesia &amp; Resus. Equip"/>
    <s v="481640"/>
    <s v="SUVEN-UUL LLC"/>
    <x v="11"/>
    <s v="R"/>
    <s v="Outside party"/>
    <s v="72330"/>
    <s v="Medical Products"/>
    <s v="62300"/>
    <s v="MNG05FPA"/>
    <s v="T09A101R74"/>
    <s v="C"/>
    <d v="2016-12-28T01:04:37"/>
    <x v="13"/>
  </r>
  <r>
    <s v="MNG40"/>
    <x v="8"/>
    <x v="35"/>
    <x v="22"/>
    <n v="105900"/>
    <x v="35"/>
    <s v="LUA44"/>
    <x v="17"/>
    <x v="8"/>
    <x v="5"/>
    <s v="Medical &amp; Surgical Instruments"/>
    <s v="481000"/>
    <s v="PROLIANCE LLC"/>
    <x v="11"/>
    <s v="R"/>
    <s v="Outside party"/>
    <s v="72330"/>
    <s v="Medical Products"/>
    <s v="62300"/>
    <s v="MNG05FPA"/>
    <s v="T09A102R74"/>
    <s v="C"/>
    <d v="2016-12-21T07:37:49"/>
    <x v="14"/>
  </r>
  <r>
    <s v="MWI40"/>
    <x v="9"/>
    <x v="36"/>
    <x v="23"/>
    <n v="38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256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90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75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999.6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9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115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MWI40"/>
    <x v="9"/>
    <x v="36"/>
    <x v="23"/>
    <n v="10700"/>
    <x v="36"/>
    <s v="ZZT05"/>
    <x v="19"/>
    <x v="9"/>
    <x v="6"/>
    <s v="Male Condoms"/>
    <s v="357331"/>
    <s v="TIDES CENTER"/>
    <x v="12"/>
    <s v="N"/>
    <s v="Supplier NGO"/>
    <s v="72342"/>
    <s v="Contraceptives-Condoms"/>
    <s v="42500"/>
    <s v="FPRHCMWI"/>
    <s v="FPADV"/>
    <s v="C"/>
    <d v="2017-01-17T17:25:06"/>
    <x v="15"/>
  </r>
  <r>
    <s v="NGA40"/>
    <x v="10"/>
    <x v="37"/>
    <x v="24"/>
    <n v="50704.11"/>
    <x v="37"/>
    <s v="ZZT05"/>
    <x v="19"/>
    <x v="10"/>
    <x v="0"/>
    <s v="Catering Services/Hospitality"/>
    <s v="693000"/>
    <s v="CAPITAL HTL PLC/SHERATON ABUJA"/>
    <x v="13"/>
    <s v="R"/>
    <s v="Outside party"/>
    <s v="72715"/>
    <s v="Hospitality Catering"/>
    <s v="43200"/>
    <s v="FPRHCNIR"/>
    <s v="ACTCOFPC16"/>
    <s v="C"/>
    <d v="2017-01-30T17:05:08"/>
    <x v="0"/>
  </r>
  <r>
    <s v="NGA40"/>
    <x v="10"/>
    <x v="38"/>
    <x v="25"/>
    <n v="50270"/>
    <x v="38"/>
    <s v="FPA90"/>
    <x v="1"/>
    <x v="10"/>
    <x v="7"/>
    <s v="Programme vehicle"/>
    <s v="491620"/>
    <s v="AUTOCAR INTERNATIONAL B V"/>
    <x v="4"/>
    <s v="R"/>
    <s v="Outside party"/>
    <s v="72215"/>
    <s v="Transporation Equipment"/>
    <s v="43200"/>
    <s v="NIR07RMH"/>
    <s v="ACTCORMH16"/>
    <s v="D"/>
    <d v="2016-12-30T22:58:45"/>
    <x v="16"/>
  </r>
  <r>
    <s v="PAL40"/>
    <x v="11"/>
    <x v="39"/>
    <x v="18"/>
    <n v="5750"/>
    <x v="39"/>
    <s v="FPA90"/>
    <x v="1"/>
    <x v="11"/>
    <x v="0"/>
    <s v="Office premises rent"/>
    <s v="691830"/>
    <s v="NABIL ABED AL-HAFEEZ ABU OMAR FATHIYA"/>
    <x v="14"/>
    <s v="R"/>
    <s v="Outside party"/>
    <s v="19020"/>
    <s v="Deferred Expenditures"/>
    <s v="52600"/>
    <s v="PAL05FPA"/>
    <s v="PD_SUPCST"/>
    <s v="C"/>
    <d v="2016-11-16T16:25:21"/>
    <x v="17"/>
  </r>
  <r>
    <s v="PAL40"/>
    <x v="11"/>
    <x v="39"/>
    <x v="18"/>
    <n v="6708.34"/>
    <x v="39"/>
    <s v="FPA51"/>
    <x v="4"/>
    <x v="11"/>
    <x v="0"/>
    <s v="Office premises rent"/>
    <s v="691830"/>
    <s v="NABIL ABED AL-HAFEEZ ABU OMAR FATHIYA"/>
    <x v="14"/>
    <s v="R"/>
    <s v="Outside party"/>
    <s v="73105"/>
    <s v="Rent"/>
    <s v="52600"/>
    <s v="PALM0809"/>
    <s v="GENOPEX"/>
    <s v="C"/>
    <d v="2016-11-16T16:25:21"/>
    <x v="17"/>
  </r>
  <r>
    <s v="PAL40"/>
    <x v="11"/>
    <x v="39"/>
    <x v="18"/>
    <n v="7666.66"/>
    <x v="39"/>
    <s v="FPA90"/>
    <x v="1"/>
    <x v="11"/>
    <x v="0"/>
    <s v="Office premises rent"/>
    <s v="691830"/>
    <s v="NABIL ABED AL-HAFEEZ ABU OMAR FATHIYA"/>
    <x v="14"/>
    <s v="R"/>
    <s v="Outside party"/>
    <s v="19020"/>
    <s v="Deferred Expenditures"/>
    <s v="52600"/>
    <s v="PAL05FPA"/>
    <s v="RH_SUPCST"/>
    <s v="C"/>
    <d v="2016-11-16T16:25:21"/>
    <x v="17"/>
  </r>
  <r>
    <s v="PAL40"/>
    <x v="11"/>
    <x v="39"/>
    <x v="18"/>
    <n v="3833.33"/>
    <x v="39"/>
    <s v="FPA90"/>
    <x v="1"/>
    <x v="11"/>
    <x v="0"/>
    <s v="Office premises rent"/>
    <s v="691830"/>
    <s v="NABIL ABED AL-HAFEEZ ABU OMAR FATHIYA"/>
    <x v="14"/>
    <s v="R"/>
    <s v="Outside party"/>
    <s v="73105"/>
    <s v="Rent"/>
    <s v="52600"/>
    <s v="PAL05FPA"/>
    <s v="RH_SUPCST"/>
    <s v="C"/>
    <d v="2016-11-16T16:25:21"/>
    <x v="17"/>
  </r>
  <r>
    <s v="PAL40"/>
    <x v="11"/>
    <x v="39"/>
    <x v="18"/>
    <n v="2875"/>
    <x v="39"/>
    <s v="FPA90"/>
    <x v="1"/>
    <x v="11"/>
    <x v="0"/>
    <s v="Office premises rent"/>
    <s v="691830"/>
    <s v="NABIL ABED AL-HAFEEZ ABU OMAR FATHIYA"/>
    <x v="14"/>
    <s v="R"/>
    <s v="Outside party"/>
    <s v="73105"/>
    <s v="Rent"/>
    <s v="52600"/>
    <s v="PAL05FPA"/>
    <s v="GDR_SUPCST"/>
    <s v="C"/>
    <d v="2016-11-16T16:25:21"/>
    <x v="17"/>
  </r>
  <r>
    <s v="PAL40"/>
    <x v="11"/>
    <x v="39"/>
    <x v="18"/>
    <n v="2875"/>
    <x v="39"/>
    <s v="FPA90"/>
    <x v="1"/>
    <x v="11"/>
    <x v="0"/>
    <s v="Office premises rent"/>
    <s v="691830"/>
    <s v="NABIL ABED AL-HAFEEZ ABU OMAR FATHIYA"/>
    <x v="14"/>
    <s v="R"/>
    <s v="Outside party"/>
    <s v="73105"/>
    <s v="Rent"/>
    <s v="52600"/>
    <s v="PAL05FPA"/>
    <s v="YTH_SUPCST"/>
    <s v="C"/>
    <d v="2016-11-16T16:25:21"/>
    <x v="17"/>
  </r>
  <r>
    <s v="PAL40"/>
    <x v="11"/>
    <x v="39"/>
    <x v="18"/>
    <n v="2875"/>
    <x v="39"/>
    <s v="FPA90"/>
    <x v="1"/>
    <x v="11"/>
    <x v="0"/>
    <s v="Office premises rent"/>
    <s v="691830"/>
    <s v="NABIL ABED AL-HAFEEZ ABU OMAR FATHIYA"/>
    <x v="14"/>
    <s v="R"/>
    <s v="Outside party"/>
    <s v="73105"/>
    <s v="Rent"/>
    <s v="52600"/>
    <s v="PAL05FPA"/>
    <s v="PD_SUPCST"/>
    <s v="C"/>
    <d v="2016-11-16T16:25:21"/>
    <x v="17"/>
  </r>
  <r>
    <s v="PAL40"/>
    <x v="11"/>
    <x v="39"/>
    <x v="18"/>
    <n v="13416.67"/>
    <x v="39"/>
    <s v="FPA51"/>
    <x v="4"/>
    <x v="11"/>
    <x v="0"/>
    <s v="Office premises rent"/>
    <s v="691830"/>
    <s v="NABIL ABED AL-HAFEEZ ABU OMAR FATHIYA"/>
    <x v="14"/>
    <s v="R"/>
    <s v="Outside party"/>
    <s v="19020"/>
    <s v="Deferred Expenditures"/>
    <s v="52600"/>
    <s v="PALM0809"/>
    <s v="GENOPEX"/>
    <s v="C"/>
    <d v="2016-11-16T16:25:21"/>
    <x v="17"/>
  </r>
  <r>
    <s v="PAL40"/>
    <x v="11"/>
    <x v="39"/>
    <x v="18"/>
    <n v="5750"/>
    <x v="39"/>
    <s v="FPA90"/>
    <x v="1"/>
    <x v="11"/>
    <x v="0"/>
    <s v="Office premises rent"/>
    <s v="691830"/>
    <s v="NABIL ABED AL-HAFEEZ ABU OMAR FATHIYA"/>
    <x v="14"/>
    <s v="R"/>
    <s v="Outside party"/>
    <s v="19020"/>
    <s v="Deferred Expenditures"/>
    <s v="52600"/>
    <s v="PAL05FPA"/>
    <s v="GDR_SUPCST"/>
    <s v="C"/>
    <d v="2016-11-16T16:25:21"/>
    <x v="17"/>
  </r>
  <r>
    <s v="PAL40"/>
    <x v="11"/>
    <x v="39"/>
    <x v="18"/>
    <n v="5750"/>
    <x v="39"/>
    <s v="FPA90"/>
    <x v="1"/>
    <x v="11"/>
    <x v="0"/>
    <s v="Office premises rent"/>
    <s v="691830"/>
    <s v="NABIL ABED AL-HAFEEZ ABU OMAR FATHIYA"/>
    <x v="14"/>
    <s v="R"/>
    <s v="Outside party"/>
    <s v="19020"/>
    <s v="Deferred Expenditures"/>
    <s v="52600"/>
    <s v="PAL05FPA"/>
    <s v="YTH_SUPCST"/>
    <s v="C"/>
    <d v="2016-11-16T16:25:21"/>
    <x v="17"/>
  </r>
  <r>
    <s v="PHL40"/>
    <x v="12"/>
    <x v="40"/>
    <x v="5"/>
    <n v="72031.75"/>
    <x v="40"/>
    <s v="FPA90"/>
    <x v="1"/>
    <x v="12"/>
    <x v="0"/>
    <s v="Office premises rent"/>
    <s v="691830"/>
    <s v="UNDP Representative Peso Account"/>
    <x v="15"/>
    <s v="O"/>
    <s v="Supplier Inter-govt"/>
    <s v="73125"/>
    <s v="Common Services-Premises"/>
    <s v="62800"/>
    <s v="PHL7U201"/>
    <s v="ACTIVITY06"/>
    <s v="C"/>
    <d v="2016-12-07T10:29:17"/>
    <x v="0"/>
  </r>
  <r>
    <s v="PHL40"/>
    <x v="12"/>
    <x v="40"/>
    <x v="5"/>
    <n v="20168.89"/>
    <x v="40"/>
    <s v="FPA51"/>
    <x v="4"/>
    <x v="12"/>
    <x v="0"/>
    <s v="Office premises rent"/>
    <s v="691830"/>
    <s v="UNDP Representative Peso Account"/>
    <x v="15"/>
    <s v="O"/>
    <s v="Supplier Inter-govt"/>
    <s v="73125"/>
    <s v="Common Services-Premises"/>
    <s v="62800"/>
    <s v="PHLM0809"/>
    <s v="GENOPEX"/>
    <s v="C"/>
    <d v="2016-12-07T10:29:17"/>
    <x v="0"/>
  </r>
  <r>
    <s v="PNG40"/>
    <x v="13"/>
    <x v="41"/>
    <x v="26"/>
    <n v="8438.25"/>
    <x v="41"/>
    <s v="FPA90"/>
    <x v="1"/>
    <x v="13"/>
    <x v="1"/>
    <s v="Intl Consultants-Sht Term-Tech"/>
    <s v="672760"/>
    <s v="MARTINUS LUITJE BAKKER"/>
    <x v="16"/>
    <s v="S"/>
    <s v="SSA/IC"/>
    <s v="71205"/>
    <s v="Intl Consultants-Sht Term-Tech"/>
    <s v="62700"/>
    <s v="PNG5U722"/>
    <s v="ACTIVITY03"/>
    <s v="C"/>
    <d v="2017-01-19T15:45:31"/>
    <x v="18"/>
  </r>
  <r>
    <s v="PNG40"/>
    <x v="13"/>
    <x v="41"/>
    <x v="26"/>
    <n v="43218"/>
    <x v="41"/>
    <s v="FPA90"/>
    <x v="1"/>
    <x v="13"/>
    <x v="1"/>
    <s v="Intl Consultants-Sht Term-Tech"/>
    <s v="672760"/>
    <s v="MARTINUS LUITJE BAKKER"/>
    <x v="16"/>
    <s v="S"/>
    <s v="SSA/IC"/>
    <s v="71205"/>
    <s v="Intl Consultants-Sht Term-Tech"/>
    <s v="62700"/>
    <s v="PNG5U122"/>
    <s v="ACTIVITY01"/>
    <s v="C"/>
    <d v="2017-01-19T15:45:31"/>
    <x v="18"/>
  </r>
  <r>
    <s v="R6040"/>
    <x v="14"/>
    <x v="42"/>
    <x v="4"/>
    <n v="7578.41"/>
    <x v="42"/>
    <s v="FPA80"/>
    <x v="20"/>
    <x v="14"/>
    <x v="0"/>
    <s v="Office premises rent"/>
    <s v="691830"/>
    <s v="UN ESCAP"/>
    <x v="3"/>
    <s v="O"/>
    <s v="Supplier Inter-govt"/>
    <s v="73105"/>
    <s v="Rent"/>
    <s v="16000"/>
    <s v="RASP7309"/>
    <s v="TAGENDER"/>
    <s v="C"/>
    <d v="2016-11-22T09:08:33"/>
    <x v="0"/>
  </r>
  <r>
    <s v="R6040"/>
    <x v="14"/>
    <x v="42"/>
    <x v="4"/>
    <n v="32839.78"/>
    <x v="42"/>
    <s v="FPA31"/>
    <x v="21"/>
    <x v="14"/>
    <x v="0"/>
    <s v="Office premises rent"/>
    <s v="691830"/>
    <s v="UN ESCAP"/>
    <x v="3"/>
    <s v="O"/>
    <s v="Supplier Inter-govt"/>
    <s v="73105"/>
    <s v="Rent"/>
    <s v="16000"/>
    <s v="RASM0809"/>
    <s v="GENOPEX"/>
    <s v="C"/>
    <d v="2016-11-22T09:08:33"/>
    <x v="0"/>
  </r>
  <r>
    <s v="R6040"/>
    <x v="14"/>
    <x v="42"/>
    <x v="4"/>
    <n v="13893.75"/>
    <x v="42"/>
    <s v="FPA32"/>
    <x v="22"/>
    <x v="14"/>
    <x v="0"/>
    <s v="Office premises rent"/>
    <s v="691830"/>
    <s v="UN ESCAP"/>
    <x v="3"/>
    <s v="O"/>
    <s v="Supplier Inter-govt"/>
    <s v="73105"/>
    <s v="Rent"/>
    <s v="16000"/>
    <s v="RASM0809"/>
    <s v="GENOPEX"/>
    <s v="C"/>
    <d v="2016-11-22T09:08:33"/>
    <x v="0"/>
  </r>
  <r>
    <s v="R6040"/>
    <x v="14"/>
    <x v="42"/>
    <x v="4"/>
    <n v="34102.839999999997"/>
    <x v="42"/>
    <s v="FPA80"/>
    <x v="20"/>
    <x v="14"/>
    <x v="0"/>
    <s v="Office premises rent"/>
    <s v="691830"/>
    <s v="UN ESCAP"/>
    <x v="3"/>
    <s v="O"/>
    <s v="Supplier Inter-govt"/>
    <s v="73105"/>
    <s v="Rent"/>
    <s v="16000"/>
    <s v="RASP7101"/>
    <s v="OPEREFFC"/>
    <s v="C"/>
    <d v="2016-11-22T09:08:33"/>
    <x v="0"/>
  </r>
  <r>
    <s v="R6040"/>
    <x v="14"/>
    <x v="42"/>
    <x v="4"/>
    <n v="7578.41"/>
    <x v="42"/>
    <s v="FPA80"/>
    <x v="20"/>
    <x v="14"/>
    <x v="0"/>
    <s v="Office premises rent"/>
    <s v="691830"/>
    <s v="UN ESCAP"/>
    <x v="3"/>
    <s v="O"/>
    <s v="Supplier Inter-govt"/>
    <s v="73105"/>
    <s v="Rent"/>
    <s v="16000"/>
    <s v="RASP7206"/>
    <s v="TAYOUTHADO"/>
    <s v="C"/>
    <d v="2016-11-22T09:08:33"/>
    <x v="0"/>
  </r>
  <r>
    <s v="R6040"/>
    <x v="14"/>
    <x v="42"/>
    <x v="4"/>
    <n v="13893.75"/>
    <x v="42"/>
    <s v="FPA80"/>
    <x v="20"/>
    <x v="14"/>
    <x v="0"/>
    <s v="Office premises rent"/>
    <s v="691830"/>
    <s v="UN ESCAP"/>
    <x v="3"/>
    <s v="O"/>
    <s v="Supplier Inter-govt"/>
    <s v="73105"/>
    <s v="Rent"/>
    <s v="16000"/>
    <s v="RASP7412"/>
    <s v="REGPGCOOR2"/>
    <s v="C"/>
    <d v="2016-11-22T09:08:33"/>
    <x v="0"/>
  </r>
  <r>
    <s v="R6040"/>
    <x v="14"/>
    <x v="42"/>
    <x v="4"/>
    <n v="11367.62"/>
    <x v="42"/>
    <s v="FPA80"/>
    <x v="20"/>
    <x v="14"/>
    <x v="0"/>
    <s v="Office premises rent"/>
    <s v="691830"/>
    <s v="UN ESCAP"/>
    <x v="3"/>
    <s v="O"/>
    <s v="Supplier Inter-govt"/>
    <s v="73105"/>
    <s v="Rent"/>
    <s v="16000"/>
    <s v="RASP7OE3"/>
    <s v="RPOPENHAN"/>
    <s v="C"/>
    <d v="2016-11-22T09:08:33"/>
    <x v="0"/>
  </r>
  <r>
    <s v="R6040"/>
    <x v="14"/>
    <x v="42"/>
    <x v="4"/>
    <n v="2526.14"/>
    <x v="42"/>
    <s v="UQA66"/>
    <x v="23"/>
    <x v="14"/>
    <x v="0"/>
    <s v="Office premises rent"/>
    <s v="691830"/>
    <s v="UN ESCAP"/>
    <x v="3"/>
    <s v="O"/>
    <s v="Supplier Inter-govt"/>
    <s v="73105"/>
    <s v="Rent"/>
    <s v="16000"/>
    <s v="UBRAFAPR"/>
    <s v="TAHIV"/>
    <s v="C"/>
    <d v="2016-11-22T09:08:33"/>
    <x v="0"/>
  </r>
  <r>
    <s v="R6040"/>
    <x v="14"/>
    <x v="42"/>
    <x v="4"/>
    <n v="2526.14"/>
    <x v="42"/>
    <s v="2UQA1"/>
    <x v="24"/>
    <x v="14"/>
    <x v="0"/>
    <s v="Office premises rent"/>
    <s v="691830"/>
    <s v="UN ESCAP"/>
    <x v="3"/>
    <s v="O"/>
    <s v="Supplier Inter-govt"/>
    <s v="73105"/>
    <s v="Rent"/>
    <s v="01100"/>
    <s v=" "/>
    <s v=" "/>
    <s v="C"/>
    <d v="2016-11-22T09:08:33"/>
    <x v="0"/>
  </r>
  <r>
    <s v="R6040"/>
    <x v="14"/>
    <x v="43"/>
    <x v="27"/>
    <n v="24280"/>
    <x v="43"/>
    <s v="FPA80"/>
    <x v="20"/>
    <x v="14"/>
    <x v="1"/>
    <s v="Intl Consultants-Sht Term-Tech"/>
    <s v="672760"/>
    <s v="HERA"/>
    <x v="17"/>
    <s v="R"/>
    <s v="Outside party"/>
    <s v="71205"/>
    <s v="Intl Consultants-Sht Term-Tech"/>
    <s v="16000"/>
    <s v="RASP7101"/>
    <s v="SRHUHCREV"/>
    <s v="D"/>
    <d v="2016-10-06T09:11:58"/>
    <x v="19"/>
  </r>
  <r>
    <s v="R6040"/>
    <x v="14"/>
    <x v="43"/>
    <x v="27"/>
    <n v="84980"/>
    <x v="43"/>
    <s v="FPA80"/>
    <x v="20"/>
    <x v="14"/>
    <x v="1"/>
    <s v="Intl Consultants-Sht Term-Tech"/>
    <s v="672760"/>
    <s v="HERA"/>
    <x v="17"/>
    <s v="R"/>
    <s v="Outside party"/>
    <s v="71205"/>
    <s v="Intl Consultants-Sht Term-Tech"/>
    <s v="16000"/>
    <s v="RASP7101"/>
    <s v="SRHUHCREV"/>
    <s v="D"/>
    <d v="2016-10-06T09:11:58"/>
    <x v="19"/>
  </r>
  <r>
    <s v="R8040"/>
    <x v="15"/>
    <x v="44"/>
    <x v="28"/>
    <n v="377.32"/>
    <x v="44"/>
    <s v="3006E"/>
    <x v="25"/>
    <x v="15"/>
    <x v="6"/>
    <s v="Reproductive Health Kits"/>
    <s v="481986"/>
    <s v="SPANISH KITS COMPANY S L"/>
    <x v="18"/>
    <s v="R"/>
    <s v="Outside party"/>
    <s v="72350"/>
    <s v="Medical Kits"/>
    <s v="19000"/>
    <s v="HRF01ECA"/>
    <s v="ACT01SURGE"/>
    <s v="D"/>
    <d v="2016-12-14T12:35:17"/>
    <x v="20"/>
  </r>
  <r>
    <s v="R8040"/>
    <x v="15"/>
    <x v="44"/>
    <x v="28"/>
    <n v="581.88"/>
    <x v="44"/>
    <s v="USA58"/>
    <x v="15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834.61"/>
    <x v="44"/>
    <s v="FPA80"/>
    <x v="20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705.59"/>
    <x v="44"/>
    <s v="3006E"/>
    <x v="25"/>
    <x v="15"/>
    <x v="6"/>
    <s v="Reproductive Health Kits"/>
    <s v="481986"/>
    <s v="SPANISH KITS COMPANY S L"/>
    <x v="18"/>
    <s v="R"/>
    <s v="Outside party"/>
    <s v="72350"/>
    <s v="Medical Kits"/>
    <s v="19000"/>
    <s v="HRF01ECA"/>
    <s v="ACT01SURGE"/>
    <s v="D"/>
    <d v="2016-12-14T12:35:17"/>
    <x v="20"/>
  </r>
  <r>
    <s v="R8040"/>
    <x v="15"/>
    <x v="44"/>
    <x v="28"/>
    <n v="2183.12"/>
    <x v="44"/>
    <s v="USA58"/>
    <x v="15"/>
    <x v="15"/>
    <x v="3"/>
    <s v="Transportation &amp; Handling serv"/>
    <s v="710000"/>
    <s v="SPANISH KITS COMPANY S L"/>
    <x v="18"/>
    <s v="R"/>
    <s v="Outside party"/>
    <s v="74710"/>
    <s v="Land Transport"/>
    <s v="19000"/>
    <s v="RECA7RH4"/>
    <s v="ACT08HUGRE"/>
    <s v="D"/>
    <d v="2016-12-14T12:35:17"/>
    <x v="20"/>
  </r>
  <r>
    <s v="R8040"/>
    <x v="15"/>
    <x v="44"/>
    <x v="28"/>
    <n v="21312.99"/>
    <x v="44"/>
    <s v="USA58"/>
    <x v="15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446.33"/>
    <x v="44"/>
    <s v="FPA80"/>
    <x v="20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3131.37"/>
    <x v="44"/>
    <s v="FPA80"/>
    <x v="20"/>
    <x v="15"/>
    <x v="3"/>
    <s v="Transportation &amp; Handling serv"/>
    <s v="710000"/>
    <s v="SPANISH KITS COMPANY S L"/>
    <x v="18"/>
    <s v="R"/>
    <s v="Outside party"/>
    <s v="74710"/>
    <s v="Land Transport"/>
    <s v="19000"/>
    <s v="RECA7RH4"/>
    <s v="ACT08HUGRE"/>
    <s v="D"/>
    <d v="2016-12-14T12:35:17"/>
    <x v="20"/>
  </r>
  <r>
    <s v="R8040"/>
    <x v="15"/>
    <x v="44"/>
    <x v="28"/>
    <n v="14023.52"/>
    <x v="44"/>
    <s v="FPA80"/>
    <x v="20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25844.52"/>
    <x v="44"/>
    <s v="3006E"/>
    <x v="25"/>
    <x v="15"/>
    <x v="6"/>
    <s v="Reproductive Health Kits"/>
    <s v="481986"/>
    <s v="SPANISH KITS COMPANY S L"/>
    <x v="18"/>
    <s v="R"/>
    <s v="Outside party"/>
    <s v="72350"/>
    <s v="Medical Kits"/>
    <s v="19000"/>
    <s v="HRF01ECA"/>
    <s v="ACT01SURGE"/>
    <s v="D"/>
    <d v="2016-12-14T12:35:17"/>
    <x v="20"/>
  </r>
  <r>
    <s v="R8040"/>
    <x v="15"/>
    <x v="44"/>
    <x v="28"/>
    <n v="9776.89"/>
    <x v="44"/>
    <s v="USA58"/>
    <x v="15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30570.39"/>
    <x v="44"/>
    <s v="FPA80"/>
    <x v="20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11855.64"/>
    <x v="44"/>
    <s v="3006E"/>
    <x v="25"/>
    <x v="15"/>
    <x v="6"/>
    <s v="Reproductive Health Kits"/>
    <s v="481986"/>
    <s v="SPANISH KITS COMPANY S L"/>
    <x v="18"/>
    <s v="R"/>
    <s v="Outside party"/>
    <s v="72350"/>
    <s v="Medical Kits"/>
    <s v="19000"/>
    <s v="HRF01ECA"/>
    <s v="ACT01SURGE"/>
    <s v="D"/>
    <d v="2016-12-14T12:35:17"/>
    <x v="20"/>
  </r>
  <r>
    <s v="R8040"/>
    <x v="15"/>
    <x v="44"/>
    <x v="28"/>
    <n v="311.17"/>
    <x v="44"/>
    <s v="USA58"/>
    <x v="15"/>
    <x v="15"/>
    <x v="6"/>
    <s v="Reproductive Health Kits"/>
    <s v="481986"/>
    <s v="SPANISH KITS COMPANY S L"/>
    <x v="18"/>
    <s v="R"/>
    <s v="Outside party"/>
    <s v="72350"/>
    <s v="Medical Kits"/>
    <s v="19000"/>
    <s v="RECA7RH4"/>
    <s v="ACT08HUGRE"/>
    <s v="D"/>
    <d v="2016-12-14T12:35:17"/>
    <x v="20"/>
  </r>
  <r>
    <s v="R8040"/>
    <x v="15"/>
    <x v="44"/>
    <x v="28"/>
    <n v="2647.29"/>
    <x v="44"/>
    <s v="3006E"/>
    <x v="25"/>
    <x v="15"/>
    <x v="3"/>
    <s v="Transportation &amp; Handling serv"/>
    <s v="710000"/>
    <s v="SPANISH KITS COMPANY S L"/>
    <x v="18"/>
    <s v="R"/>
    <s v="Outside party"/>
    <s v="74710"/>
    <s v="Land Transport"/>
    <s v="19000"/>
    <s v="HRF01ECA"/>
    <s v="ACT01SURGE"/>
    <s v="D"/>
    <d v="2016-12-14T12:35:17"/>
    <x v="20"/>
  </r>
  <r>
    <s v="SDN40"/>
    <x v="16"/>
    <x v="45"/>
    <x v="25"/>
    <n v="80682"/>
    <x v="45"/>
    <s v="UOF47"/>
    <x v="26"/>
    <x v="16"/>
    <x v="6"/>
    <s v="Reproductive Health Kits"/>
    <s v="481986"/>
    <s v="REETAL DEVELOPMENT CO LTD"/>
    <x v="19"/>
    <s v="R"/>
    <s v="Outside party"/>
    <s v="72350"/>
    <s v="Medical Kits"/>
    <s v="53700"/>
    <s v="SDN6U505"/>
    <s v="PPHKPU74"/>
    <s v="C"/>
    <d v="2016-12-22T08:01:57"/>
    <x v="0"/>
  </r>
  <r>
    <s v="SLE40"/>
    <x v="17"/>
    <x v="46"/>
    <x v="29"/>
    <n v="71767.839999999997"/>
    <x v="46"/>
    <s v="JPC01"/>
    <x v="5"/>
    <x v="17"/>
    <x v="1"/>
    <s v="Consultants - Construction"/>
    <s v="513130"/>
    <s v="LEONE CONSTRUCTION"/>
    <x v="20"/>
    <s v="R"/>
    <s v="Outside party"/>
    <s v="72105"/>
    <s v="Svc Co-Construction &amp; Engineer"/>
    <s v="43600"/>
    <s v="SLE06RH3"/>
    <s v="JICABEMONC"/>
    <s v="C"/>
    <d v="2017-01-06T10:33:14"/>
    <x v="21"/>
  </r>
  <r>
    <s v="SLE40"/>
    <x v="17"/>
    <x v="47"/>
    <x v="30"/>
    <n v="80595.47"/>
    <x v="47"/>
    <s v="JPC01"/>
    <x v="5"/>
    <x v="17"/>
    <x v="1"/>
    <s v="Consultants - Construction"/>
    <s v="513130"/>
    <s v="ABBRIST CONSTRUCTION"/>
    <x v="20"/>
    <s v="R"/>
    <s v="Outside party"/>
    <s v="72105"/>
    <s v="Svc Co-Construction &amp; Engineer"/>
    <s v="43600"/>
    <s v="SLE06RH3"/>
    <s v="GOJEMONC"/>
    <s v="C"/>
    <d v="2017-01-06T10:23:49"/>
    <x v="22"/>
  </r>
  <r>
    <s v="SLE40"/>
    <x v="17"/>
    <x v="48"/>
    <x v="31"/>
    <n v="62880.68"/>
    <x v="48"/>
    <s v="JPA51"/>
    <x v="27"/>
    <x v="17"/>
    <x v="1"/>
    <s v="Consultants - Construction"/>
    <s v="513130"/>
    <s v="BINTASSCO"/>
    <x v="20"/>
    <s v="R"/>
    <s v="Outside party"/>
    <s v="72105"/>
    <s v="Svc Co-Construction &amp; Engineer"/>
    <s v="43600"/>
    <s v="SLE06RH3"/>
    <s v="GOJEMONC"/>
    <s v="C"/>
    <d v="2017-01-06T10:07:03"/>
    <x v="23"/>
  </r>
  <r>
    <s v="SLE40"/>
    <x v="17"/>
    <x v="49"/>
    <x v="31"/>
    <n v="86016.84"/>
    <x v="49"/>
    <s v="JPA51"/>
    <x v="27"/>
    <x v="17"/>
    <x v="1"/>
    <s v="Consultants - Construction"/>
    <s v="513130"/>
    <s v="ASSIL TRADING"/>
    <x v="20"/>
    <s v="R"/>
    <s v="Outside party"/>
    <s v="72105"/>
    <s v="Svc Co-Construction &amp; Engineer"/>
    <s v="43600"/>
    <s v="SLE06RH3"/>
    <s v="GOJEMONC"/>
    <s v="C"/>
    <d v="2017-01-06T10:06:08"/>
    <x v="24"/>
  </r>
  <r>
    <s v="SLV40"/>
    <x v="18"/>
    <x v="50"/>
    <x v="25"/>
    <n v="32640"/>
    <x v="50"/>
    <s v="UHC02"/>
    <x v="5"/>
    <x v="18"/>
    <x v="7"/>
    <s v="Maintenance of Vehicles"/>
    <s v="613430"/>
    <s v="IMPORTACIONES PLEITEZ S A DE C V"/>
    <x v="21"/>
    <s v="R"/>
    <s v="Outside party"/>
    <s v="72130"/>
    <s v="Svc Co-Transportation Services"/>
    <s v="71600"/>
    <s v="SLV08DAT"/>
    <s v="EM-TRANS"/>
    <s v="C"/>
    <d v="2016-12-21T17:12:43"/>
    <x v="0"/>
  </r>
  <r>
    <s v="SLV40"/>
    <x v="18"/>
    <x v="50"/>
    <x v="25"/>
    <n v="29000"/>
    <x v="50"/>
    <s v="UHC02"/>
    <x v="5"/>
    <x v="18"/>
    <x v="7"/>
    <s v="Maintenance of Vehicles"/>
    <s v="613430"/>
    <s v="IMPORTACIONES PLEITEZ S A DE C V"/>
    <x v="21"/>
    <s v="R"/>
    <s v="Outside party"/>
    <s v="72130"/>
    <s v="Svc Co-Transportation Services"/>
    <s v="71600"/>
    <s v="SLV08DAT"/>
    <s v="EM-TRANS"/>
    <s v="C"/>
    <d v="2016-12-21T17:12:43"/>
    <x v="0"/>
  </r>
  <r>
    <s v="SSD40"/>
    <x v="19"/>
    <x v="51"/>
    <x v="32"/>
    <n v="2784.5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9281.8799999999992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HUM"/>
    <s v="STAF1UNFPA"/>
    <s v="D"/>
    <d v="2016-12-31T19:07:16"/>
    <x v="0"/>
  </r>
  <r>
    <s v="SSD40"/>
    <x v="19"/>
    <x v="51"/>
    <x v="32"/>
    <n v="4640.939999999999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11138.26"/>
    <x v="51"/>
    <s v="FPA51"/>
    <x v="4"/>
    <x v="19"/>
    <x v="0"/>
    <s v="Office premises rent"/>
    <s v="691830"/>
    <s v="UNITED NATIONS MISSION IN SOUTH SUDAN"/>
    <x v="19"/>
    <s v="O"/>
    <s v="Supplier Inter-govt"/>
    <s v="73105"/>
    <s v="Rent"/>
    <s v="53600"/>
    <s v="SDJM0809"/>
    <s v="GENOPEX"/>
    <s v="D"/>
    <d v="2016-12-31T19:07:16"/>
    <x v="0"/>
  </r>
  <r>
    <s v="SSD40"/>
    <x v="19"/>
    <x v="51"/>
    <x v="32"/>
    <n v="50122.15"/>
    <x v="51"/>
    <s v="CAA37"/>
    <x v="28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MWDEPUNFPA"/>
    <s v="D"/>
    <d v="2016-12-31T19:07:16"/>
    <x v="0"/>
  </r>
  <r>
    <s v="SSD40"/>
    <x v="19"/>
    <x v="51"/>
    <x v="32"/>
    <n v="100.65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201.3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AYP"/>
    <s v="PROGPOSTPA"/>
    <s v="D"/>
    <d v="2016-12-31T19:07:16"/>
    <x v="0"/>
  </r>
  <r>
    <s v="SSD40"/>
    <x v="19"/>
    <x v="51"/>
    <x v="32"/>
    <n v="301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11529.9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201.3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PCA"/>
    <s v="OPERCOST"/>
    <s v="D"/>
    <d v="2016-12-31T19:07:16"/>
    <x v="0"/>
  </r>
  <r>
    <s v="SSD40"/>
    <x v="19"/>
    <x v="51"/>
    <x v="32"/>
    <n v="503.2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6917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1856.3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PCA"/>
    <s v="OPERCOST"/>
    <s v="D"/>
    <d v="2016-12-31T19:07:16"/>
    <x v="0"/>
  </r>
  <r>
    <s v="SSD40"/>
    <x v="19"/>
    <x v="51"/>
    <x v="32"/>
    <n v="124522.92"/>
    <x v="51"/>
    <s v="CAA37"/>
    <x v="28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MWDEPUNFPA"/>
    <s v="D"/>
    <d v="2016-12-31T19:07:16"/>
    <x v="0"/>
  </r>
  <r>
    <s v="SSD40"/>
    <x v="19"/>
    <x v="51"/>
    <x v="32"/>
    <n v="23059.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HUM"/>
    <s v="STAF1UNFPA"/>
    <s v="D"/>
    <d v="2016-12-31T19:07:16"/>
    <x v="0"/>
  </r>
  <r>
    <s v="SSD40"/>
    <x v="19"/>
    <x v="51"/>
    <x v="32"/>
    <n v="201.3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301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5434.99"/>
    <x v="51"/>
    <s v="CAA37"/>
    <x v="28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MWDEPUNFPA"/>
    <s v="D"/>
    <d v="2016-12-31T19:07:16"/>
    <x v="0"/>
  </r>
  <r>
    <s v="SSD40"/>
    <x v="19"/>
    <x v="51"/>
    <x v="32"/>
    <n v="1006.4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HUM"/>
    <s v="STAF1UNFPA"/>
    <s v="D"/>
    <d v="2016-12-31T19:07:16"/>
    <x v="0"/>
  </r>
  <r>
    <s v="SSD40"/>
    <x v="19"/>
    <x v="51"/>
    <x v="32"/>
    <n v="301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2784.5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27671.759999999998"/>
    <x v="51"/>
    <s v="FPA51"/>
    <x v="4"/>
    <x v="19"/>
    <x v="0"/>
    <s v="Office premises rent"/>
    <s v="691830"/>
    <s v="UNITED NATIONS MISSION IN SOUTH SUDAN"/>
    <x v="19"/>
    <s v="O"/>
    <s v="Supplier Inter-govt"/>
    <s v="73105"/>
    <s v="Rent"/>
    <s v="53600"/>
    <s v="SDJM0809"/>
    <s v="GENOPEX"/>
    <s v="D"/>
    <d v="2016-12-31T19:07:16"/>
    <x v="0"/>
  </r>
  <r>
    <s v="SSD40"/>
    <x v="19"/>
    <x v="51"/>
    <x v="32"/>
    <n v="1207.78"/>
    <x v="51"/>
    <s v="FPA51"/>
    <x v="4"/>
    <x v="19"/>
    <x v="0"/>
    <s v="Office premises rent"/>
    <s v="691830"/>
    <s v="UNITED NATIONS MISSION IN SOUTH SUDAN"/>
    <x v="19"/>
    <s v="O"/>
    <s v="Supplier Inter-govt"/>
    <s v="73105"/>
    <s v="Rent"/>
    <s v="53600"/>
    <s v="SDJM0809"/>
    <s v="GENOPEX"/>
    <s v="D"/>
    <d v="2016-12-31T19:07:16"/>
    <x v="0"/>
  </r>
  <r>
    <s v="SSD40"/>
    <x v="19"/>
    <x v="51"/>
    <x v="32"/>
    <n v="6917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2305.9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301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1856.3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6917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4611.9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AYP"/>
    <s v="PROGPOSTPA"/>
    <s v="D"/>
    <d v="2016-12-31T19:07:16"/>
    <x v="0"/>
  </r>
  <r>
    <s v="SSD40"/>
    <x v="19"/>
    <x v="51"/>
    <x v="32"/>
    <n v="6917.94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4611.9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2784.5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928.19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DPD"/>
    <s v="DATTECHCAP"/>
    <s v="D"/>
    <d v="2016-12-31T19:07:16"/>
    <x v="0"/>
  </r>
  <r>
    <s v="SSD40"/>
    <x v="19"/>
    <x v="51"/>
    <x v="32"/>
    <n v="1856.38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AYP"/>
    <s v="PROGPOSTPA"/>
    <s v="D"/>
    <d v="2016-12-31T19:07:16"/>
    <x v="0"/>
  </r>
  <r>
    <s v="SSD40"/>
    <x v="19"/>
    <x v="51"/>
    <x v="32"/>
    <n v="2784.5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IRH"/>
    <s v="RHPROGPOST"/>
    <s v="D"/>
    <d v="2016-12-31T19:07:16"/>
    <x v="0"/>
  </r>
  <r>
    <s v="SSD40"/>
    <x v="19"/>
    <x v="51"/>
    <x v="32"/>
    <n v="4611.96"/>
    <x v="51"/>
    <s v="FPA90"/>
    <x v="1"/>
    <x v="19"/>
    <x v="0"/>
    <s v="Office premises rent"/>
    <s v="691830"/>
    <s v="UNITED NATIONS MISSION IN SOUTH SUDAN"/>
    <x v="19"/>
    <s v="O"/>
    <s v="Supplier Inter-govt"/>
    <s v="73105"/>
    <s v="Rent"/>
    <s v="53600"/>
    <s v="SDJ02PCA"/>
    <s v="OPERCOST"/>
    <s v="D"/>
    <d v="2016-12-31T19:07:16"/>
    <x v="0"/>
  </r>
  <r>
    <s v="SSD40"/>
    <x v="19"/>
    <x v="52"/>
    <x v="33"/>
    <n v="4175"/>
    <x v="52"/>
    <s v="SEA72"/>
    <x v="5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RHOPERCOST"/>
    <s v="C"/>
    <d v="2017-01-03T07:58:42"/>
    <x v="0"/>
  </r>
  <r>
    <s v="SSD40"/>
    <x v="19"/>
    <x v="52"/>
    <x v="33"/>
    <n v="3340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RHOPERCOST"/>
    <s v="C"/>
    <d v="2017-01-03T07:58:42"/>
    <x v="0"/>
  </r>
  <r>
    <s v="SSD40"/>
    <x v="19"/>
    <x v="52"/>
    <x v="33"/>
    <n v="1670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AYP"/>
    <s v="PROGPOSTPA"/>
    <s v="C"/>
    <d v="2017-01-03T07:58:42"/>
    <x v="0"/>
  </r>
  <r>
    <s v="SSD40"/>
    <x v="19"/>
    <x v="52"/>
    <x v="33"/>
    <n v="32565"/>
    <x v="52"/>
    <s v="CAA37"/>
    <x v="28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MWDEPUNFPA"/>
    <s v="C"/>
    <d v="2017-01-03T07:58:42"/>
    <x v="0"/>
  </r>
  <r>
    <s v="SSD40"/>
    <x v="19"/>
    <x v="52"/>
    <x v="33"/>
    <n v="9185"/>
    <x v="52"/>
    <s v="FPA51"/>
    <x v="4"/>
    <x v="19"/>
    <x v="0"/>
    <s v="Construction"/>
    <s v="513000"/>
    <s v="CANACTION ENTERPRISE LTD"/>
    <x v="19"/>
    <s v="R"/>
    <s v="Outside party"/>
    <s v="73205"/>
    <s v="Premises Alternations"/>
    <s v="53600"/>
    <s v="SDJM0809"/>
    <s v="GENOPEX"/>
    <s v="C"/>
    <d v="2017-01-03T07:58:42"/>
    <x v="0"/>
  </r>
  <r>
    <s v="SSD40"/>
    <x v="19"/>
    <x v="52"/>
    <x v="33"/>
    <n v="3340"/>
    <x v="52"/>
    <s v="ZZT05"/>
    <x v="19"/>
    <x v="19"/>
    <x v="0"/>
    <s v="Construction"/>
    <s v="513000"/>
    <s v="CANACTION ENTERPRISE LTD"/>
    <x v="19"/>
    <s v="R"/>
    <s v="Outside party"/>
    <s v="73205"/>
    <s v="Premises Alternations"/>
    <s v="53600"/>
    <s v="FPRHCSDJ"/>
    <s v="RHCSPOST"/>
    <s v="C"/>
    <d v="2017-01-03T07:58:42"/>
    <x v="0"/>
  </r>
  <r>
    <s v="SSD40"/>
    <x v="19"/>
    <x v="52"/>
    <x v="33"/>
    <n v="8350"/>
    <x v="52"/>
    <s v="CAA45"/>
    <x v="29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RHOPERCOST"/>
    <s v="C"/>
    <d v="2017-01-03T07:58:42"/>
    <x v="0"/>
  </r>
  <r>
    <s v="SSD40"/>
    <x v="19"/>
    <x v="52"/>
    <x v="33"/>
    <n v="6680"/>
    <x v="52"/>
    <s v="JPA52"/>
    <x v="27"/>
    <x v="19"/>
    <x v="0"/>
    <s v="Construction"/>
    <s v="513000"/>
    <s v="CANACTION ENTERPRISE LTD"/>
    <x v="19"/>
    <s v="R"/>
    <s v="Outside party"/>
    <s v="73205"/>
    <s v="Premises Alternations"/>
    <s v="53600"/>
    <s v="SDJ02HUM"/>
    <s v="STAF1UNFPA"/>
    <s v="C"/>
    <d v="2017-01-03T07:58:42"/>
    <x v="0"/>
  </r>
  <r>
    <s v="SSD40"/>
    <x v="19"/>
    <x v="52"/>
    <x v="33"/>
    <n v="5845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HUM"/>
    <s v="STAF1UNFPA"/>
    <s v="C"/>
    <d v="2017-01-03T07:58:42"/>
    <x v="0"/>
  </r>
  <r>
    <s v="SSD40"/>
    <x v="19"/>
    <x v="52"/>
    <x v="33"/>
    <n v="835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AYP"/>
    <s v="PROGPOSTPA"/>
    <s v="C"/>
    <d v="2017-01-03T07:58:42"/>
    <x v="0"/>
  </r>
  <r>
    <s v="SSD40"/>
    <x v="19"/>
    <x v="52"/>
    <x v="33"/>
    <n v="2505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PCA"/>
    <s v="OPERCOST"/>
    <s v="C"/>
    <d v="2017-01-03T07:58:42"/>
    <x v="0"/>
  </r>
  <r>
    <s v="SSD40"/>
    <x v="19"/>
    <x v="52"/>
    <x v="33"/>
    <n v="1670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RHOPERCOST"/>
    <s v="C"/>
    <d v="2017-01-03T07:58:42"/>
    <x v="0"/>
  </r>
  <r>
    <s v="SSD40"/>
    <x v="19"/>
    <x v="52"/>
    <x v="33"/>
    <n v="835"/>
    <x v="52"/>
    <s v="CAA37"/>
    <x v="28"/>
    <x v="19"/>
    <x v="0"/>
    <s v="Construction"/>
    <s v="513000"/>
    <s v="CANACTION ENTERPRISE LTD"/>
    <x v="19"/>
    <s v="R"/>
    <s v="Outside party"/>
    <s v="73205"/>
    <s v="Premises Alternations"/>
    <s v="53600"/>
    <s v="SDJ02IRH"/>
    <s v="RHOPERCOST"/>
    <s v="C"/>
    <d v="2017-01-03T07:58:42"/>
    <x v="0"/>
  </r>
  <r>
    <s v="SSD40"/>
    <x v="19"/>
    <x v="52"/>
    <x v="33"/>
    <n v="2505"/>
    <x v="52"/>
    <s v="FPA90"/>
    <x v="1"/>
    <x v="19"/>
    <x v="0"/>
    <s v="Construction"/>
    <s v="513000"/>
    <s v="CANACTION ENTERPRISE LTD"/>
    <x v="19"/>
    <s v="R"/>
    <s v="Outside party"/>
    <s v="73205"/>
    <s v="Premises Alternations"/>
    <s v="53600"/>
    <s v="SDJ02AYP"/>
    <s v="PROGPOSTPA"/>
    <s v="C"/>
    <d v="2017-01-03T07:58:42"/>
    <x v="0"/>
  </r>
  <r>
    <s v="SSD40"/>
    <x v="19"/>
    <x v="53"/>
    <x v="34"/>
    <n v="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3200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32000"/>
    <x v="53"/>
    <s v="SEA72"/>
    <x v="5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500"/>
    <x v="53"/>
    <s v="CAA45"/>
    <x v="29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0"/>
    <x v="53"/>
    <s v="SEA72"/>
    <x v="5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500"/>
    <x v="53"/>
    <s v="SEA72"/>
    <x v="5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3"/>
    <x v="34"/>
    <n v="0"/>
    <x v="53"/>
    <s v="SEA72"/>
    <x v="5"/>
    <x v="19"/>
    <x v="0"/>
    <s v="Generators"/>
    <s v="461100"/>
    <s v="POWER SOURCE CO"/>
    <x v="19"/>
    <s v="R"/>
    <s v="Outside party"/>
    <s v="72205"/>
    <s v="Office Machinery"/>
    <s v="53600"/>
    <s v="SDJ02IRH"/>
    <s v="EMOCTRNUNF"/>
    <s v="D"/>
    <d v="2016-11-04T11:32:54"/>
    <x v="0"/>
  </r>
  <r>
    <s v="SSD40"/>
    <x v="19"/>
    <x v="54"/>
    <x v="23"/>
    <n v="10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900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61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455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321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1700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SD40"/>
    <x v="19"/>
    <x v="54"/>
    <x v="23"/>
    <n v="24150"/>
    <x v="54"/>
    <s v="ZZT05"/>
    <x v="19"/>
    <x v="19"/>
    <x v="4"/>
    <s v="Filing cabinets"/>
    <s v="381211"/>
    <s v="REDCO COMPANY LIMITED"/>
    <x v="22"/>
    <s v="R"/>
    <s v="Outside party"/>
    <s v="72220"/>
    <s v="Furniture"/>
    <s v="53600"/>
    <s v="FPRHCSDJ"/>
    <s v="RHCSLMISFPA"/>
    <s v="C"/>
    <d v="2016-12-30T07:15:14"/>
    <x v="0"/>
  </r>
  <r>
    <s v="SYR40"/>
    <x v="20"/>
    <x v="55"/>
    <x v="1"/>
    <n v="752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2080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24650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8450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14850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10250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5"/>
    <x v="1"/>
    <n v="22344"/>
    <x v="55"/>
    <s v="EUA80"/>
    <x v="30"/>
    <x v="20"/>
    <x v="5"/>
    <s v="Medical&amp;Surgical Instruments"/>
    <s v="481500"/>
    <s v="SHAREKAT KHADRAA WA BAHLAWAN/HAYA"/>
    <x v="23"/>
    <s v="R"/>
    <s v="Outside party"/>
    <s v="72330"/>
    <s v="Medical Products"/>
    <s v="53800"/>
    <s v="SYR08-RH"/>
    <s v="RHPROCFPA"/>
    <s v="C"/>
    <d v="2016-12-30T22:31:13"/>
    <x v="0"/>
  </r>
  <r>
    <s v="SYR40"/>
    <x v="20"/>
    <x v="56"/>
    <x v="31"/>
    <n v="660.39"/>
    <x v="56"/>
    <s v="EUA80"/>
    <x v="30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835.19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1592.7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213.65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2505.58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388.46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796.35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796.35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6"/>
    <x v="31"/>
    <n v="56132.85"/>
    <x v="56"/>
    <s v="UDA37"/>
    <x v="5"/>
    <x v="20"/>
    <x v="8"/>
    <s v="Other Pharmaceuticals"/>
    <s v="481970"/>
    <s v="FERAS WANNOUS"/>
    <x v="23"/>
    <s v="R"/>
    <s v="Outside party"/>
    <s v="72335"/>
    <s v="Pharmaceutical Products"/>
    <s v="53800"/>
    <s v="SYR08-RH"/>
    <s v="RHPROCFPA"/>
    <s v="C"/>
    <d v="2016-12-30T22:25:33"/>
    <x v="0"/>
  </r>
  <r>
    <s v="SYR40"/>
    <x v="20"/>
    <x v="57"/>
    <x v="35"/>
    <n v="3704.5"/>
    <x v="57"/>
    <s v="DKA34"/>
    <x v="31"/>
    <x v="20"/>
    <x v="0"/>
    <s v="Office premises rent"/>
    <s v="691830"/>
    <s v="Four Seasons Hotel Damascus"/>
    <x v="23"/>
    <s v="R"/>
    <s v="Outside party"/>
    <s v="73105"/>
    <s v="Rent"/>
    <s v="53800"/>
    <s v="WOS01SYR"/>
    <s v="DKAIPSAL"/>
    <s v="C"/>
    <d v="2016-12-14T16:39:57"/>
    <x v="0"/>
  </r>
  <r>
    <s v="SYR40"/>
    <x v="20"/>
    <x v="57"/>
    <x v="35"/>
    <n v="7409"/>
    <x v="57"/>
    <s v="FPA51"/>
    <x v="4"/>
    <x v="20"/>
    <x v="0"/>
    <s v="Office premises rent"/>
    <s v="691830"/>
    <s v="Four Seasons Hotel Damascus"/>
    <x v="23"/>
    <s v="R"/>
    <s v="Outside party"/>
    <s v="63325"/>
    <s v="Security Evacuation - IP Staff"/>
    <s v="53800"/>
    <s v="SYRM0809"/>
    <s v="POSTS"/>
    <s v="C"/>
    <d v="2016-12-14T16:39:57"/>
    <x v="0"/>
  </r>
  <r>
    <s v="SYR40"/>
    <x v="20"/>
    <x v="57"/>
    <x v="35"/>
    <n v="24698.62"/>
    <x v="57"/>
    <s v="FPA91"/>
    <x v="32"/>
    <x v="20"/>
    <x v="0"/>
    <s v="Office premises rent"/>
    <s v="691830"/>
    <s v="Four Seasons Hotel Damascus"/>
    <x v="23"/>
    <s v="R"/>
    <s v="Outside party"/>
    <s v="73105"/>
    <s v="Rent"/>
    <s v="53800"/>
    <s v="SYR08OPS"/>
    <s v="FPAOPSCOSTS"/>
    <s v="C"/>
    <d v="2016-12-14T16:39:57"/>
    <x v="0"/>
  </r>
  <r>
    <s v="SYR40"/>
    <x v="20"/>
    <x v="57"/>
    <x v="35"/>
    <n v="4182.5"/>
    <x v="57"/>
    <s v="FPA52"/>
    <x v="33"/>
    <x v="20"/>
    <x v="0"/>
    <s v="Office premises rent"/>
    <s v="691830"/>
    <s v="Four Seasons Hotel Damascus"/>
    <x v="23"/>
    <s v="R"/>
    <s v="Outside party"/>
    <s v="63325"/>
    <s v="Security Evacuation - IP Staff"/>
    <s v="53800"/>
    <s v="SYRM0809"/>
    <s v="POSTS"/>
    <s v="C"/>
    <d v="2016-12-14T16:39:57"/>
    <x v="0"/>
  </r>
  <r>
    <s v="SYR40"/>
    <x v="20"/>
    <x v="57"/>
    <x v="35"/>
    <n v="358.5"/>
    <x v="57"/>
    <s v="UKB04"/>
    <x v="34"/>
    <x v="20"/>
    <x v="0"/>
    <s v="Office premises rent"/>
    <s v="691830"/>
    <s v="Four Seasons Hotel Damascus"/>
    <x v="23"/>
    <s v="R"/>
    <s v="Outside party"/>
    <s v="73105"/>
    <s v="Rent"/>
    <s v="53800"/>
    <s v="WOS01SYR"/>
    <s v="GBVAWRFPA"/>
    <s v="C"/>
    <d v="2016-12-14T16:39:57"/>
    <x v="0"/>
  </r>
  <r>
    <s v="SYR40"/>
    <x v="20"/>
    <x v="57"/>
    <x v="35"/>
    <n v="7409"/>
    <x v="57"/>
    <s v="UKB04"/>
    <x v="34"/>
    <x v="20"/>
    <x v="0"/>
    <s v="Office premises rent"/>
    <s v="691830"/>
    <s v="Four Seasons Hotel Damascus"/>
    <x v="23"/>
    <s v="R"/>
    <s v="Outside party"/>
    <s v="73105"/>
    <s v="Rent"/>
    <s v="53800"/>
    <s v="WOS01SYR"/>
    <s v="UKBIPSAL"/>
    <s v="C"/>
    <d v="2016-12-14T16:39:57"/>
    <x v="0"/>
  </r>
  <r>
    <s v="SYR40"/>
    <x v="20"/>
    <x v="57"/>
    <x v="35"/>
    <n v="2629"/>
    <x v="57"/>
    <s v="FPA91"/>
    <x v="32"/>
    <x v="20"/>
    <x v="0"/>
    <s v="Office premises rent"/>
    <s v="691830"/>
    <s v="Four Seasons Hotel Damascus"/>
    <x v="23"/>
    <s v="R"/>
    <s v="Outside party"/>
    <s v="73105"/>
    <s v="Rent"/>
    <s v="53800"/>
    <s v="SYR08UMB"/>
    <s v="STAFFTRAVEL"/>
    <s v="C"/>
    <d v="2016-12-14T16:39:57"/>
    <x v="0"/>
  </r>
  <r>
    <s v="SYR40"/>
    <x v="20"/>
    <x v="58"/>
    <x v="36"/>
    <n v="56000"/>
    <x v="58"/>
    <s v="UDA37"/>
    <x v="5"/>
    <x v="20"/>
    <x v="5"/>
    <s v="Medical Supplies"/>
    <s v="481995"/>
    <s v="PUZANT YACOUBIAN GROUP"/>
    <x v="23"/>
    <s v="R"/>
    <s v="Outside party"/>
    <s v="72330"/>
    <s v="Medical Products"/>
    <s v="53800"/>
    <s v="SYR08-RH"/>
    <s v="RHPROCFPA"/>
    <s v="D"/>
    <d v="2016-11-02T13:56:32"/>
    <x v="0"/>
  </r>
  <r>
    <s v="SYR40"/>
    <x v="20"/>
    <x v="58"/>
    <x v="36"/>
    <n v="56000"/>
    <x v="58"/>
    <s v="UDA37"/>
    <x v="5"/>
    <x v="20"/>
    <x v="5"/>
    <s v="Medical Supplies"/>
    <s v="481995"/>
    <s v="PUZANT YACOUBIAN GROUP"/>
    <x v="23"/>
    <s v="R"/>
    <s v="Outside party"/>
    <s v="72330"/>
    <s v="Medical Products"/>
    <s v="53800"/>
    <s v="SYR08-RH"/>
    <s v="RHPROCFPA"/>
    <s v="D"/>
    <d v="2016-11-02T13:56:32"/>
    <x v="0"/>
  </r>
  <r>
    <s v="SYR40"/>
    <x v="20"/>
    <x v="58"/>
    <x v="36"/>
    <n v="56000"/>
    <x v="58"/>
    <s v="UDA37"/>
    <x v="5"/>
    <x v="20"/>
    <x v="5"/>
    <s v="Medical Supplies"/>
    <s v="481995"/>
    <s v="PUZANT YACOUBIAN GROUP"/>
    <x v="23"/>
    <s v="R"/>
    <s v="Outside party"/>
    <s v="72330"/>
    <s v="Medical Products"/>
    <s v="53800"/>
    <s v="SYR08-RH"/>
    <s v="RHPROCFPA"/>
    <s v="D"/>
    <d v="2016-11-02T13:56:32"/>
    <x v="0"/>
  </r>
  <r>
    <s v="SYR40"/>
    <x v="20"/>
    <x v="58"/>
    <x v="36"/>
    <n v="56000"/>
    <x v="58"/>
    <s v="UDA37"/>
    <x v="5"/>
    <x v="20"/>
    <x v="5"/>
    <s v="Medical Supplies"/>
    <s v="481995"/>
    <s v="PUZANT YACOUBIAN GROUP"/>
    <x v="23"/>
    <s v="R"/>
    <s v="Outside party"/>
    <s v="72330"/>
    <s v="Medical Products"/>
    <s v="53800"/>
    <s v="SYR08-RH"/>
    <s v="RHPROCFPA"/>
    <s v="D"/>
    <d v="2016-11-02T13:56:32"/>
    <x v="0"/>
  </r>
  <r>
    <s v="SYR40"/>
    <x v="20"/>
    <x v="59"/>
    <x v="37"/>
    <n v="56789"/>
    <x v="59"/>
    <s v="FPA91"/>
    <x v="32"/>
    <x v="20"/>
    <x v="1"/>
    <s v="Consultants and contractors"/>
    <s v="672710"/>
    <s v="UNOPS"/>
    <x v="24"/>
    <s v="O"/>
    <s v="Supplier Inter-govt"/>
    <s v="71205"/>
    <s v="Intl Consultants-Sht Term-Tech"/>
    <s v="53800"/>
    <s v="SYR08UMB"/>
    <s v="TECHSUPPORT"/>
    <s v="C"/>
    <d v="2016-11-13T11:53:52"/>
    <x v="25"/>
  </r>
  <r>
    <s v="TUR40"/>
    <x v="21"/>
    <x v="60"/>
    <x v="20"/>
    <n v="101250"/>
    <x v="60"/>
    <s v="UKB04"/>
    <x v="34"/>
    <x v="21"/>
    <x v="5"/>
    <s v="Medical Kits"/>
    <s v="481980"/>
    <s v="RAM DIS TICARET A S"/>
    <x v="25"/>
    <s v="R"/>
    <s v="Outside party"/>
    <s v="72399"/>
    <s v="Other Materials and Goods"/>
    <s v="54000"/>
    <s v="WOS01TUR"/>
    <s v="XBR_RHK"/>
    <s v="C"/>
    <d v="2016-12-27T12:18:42"/>
    <x v="0"/>
  </r>
  <r>
    <s v="TUR40"/>
    <x v="21"/>
    <x v="61"/>
    <x v="12"/>
    <n v="76410"/>
    <x v="61"/>
    <s v="FPA90"/>
    <x v="1"/>
    <x v="21"/>
    <x v="5"/>
    <s v="Medical Kits"/>
    <s v="481980"/>
    <s v="RAM DIS TICARET A S"/>
    <x v="25"/>
    <s v="R"/>
    <s v="Outside party"/>
    <s v="72399"/>
    <s v="Other Materials and Goods"/>
    <s v="54000"/>
    <s v="TUR06SRH"/>
    <s v="VUL_GRP"/>
    <s v="C"/>
    <d v="2016-12-28T08:10:45"/>
    <x v="0"/>
  </r>
  <r>
    <s v="TUR40"/>
    <x v="21"/>
    <x v="61"/>
    <x v="12"/>
    <n v="126104.8"/>
    <x v="61"/>
    <s v="USA52"/>
    <x v="15"/>
    <x v="21"/>
    <x v="5"/>
    <s v="Medical Kits"/>
    <s v="481980"/>
    <s v="RAM DIS TICARET A S"/>
    <x v="25"/>
    <s v="R"/>
    <s v="Outside party"/>
    <s v="72399"/>
    <s v="Other Materials and Goods"/>
    <s v="54000"/>
    <s v="TUR06HUM"/>
    <s v="HUM_HYG"/>
    <s v="C"/>
    <d v="2016-12-28T08:10:45"/>
    <x v="0"/>
  </r>
  <r>
    <s v="TUR40"/>
    <x v="21"/>
    <x v="62"/>
    <x v="13"/>
    <n v="59118.7"/>
    <x v="62"/>
    <s v="EUA82"/>
    <x v="35"/>
    <x v="21"/>
    <x v="6"/>
    <s v="Reproductive Health Kits"/>
    <s v="481986"/>
    <s v="RAM DIS TICARET A S"/>
    <x v="25"/>
    <s v="R"/>
    <s v="Outside party"/>
    <s v="72399"/>
    <s v="Other Materials and Goods"/>
    <s v="54000"/>
    <s v="TUR06HUM"/>
    <s v="HUM_HYG"/>
    <s v="C"/>
    <d v="2016-12-28T08:10:45"/>
    <x v="0"/>
  </r>
  <r>
    <s v="TUR40"/>
    <x v="21"/>
    <x v="63"/>
    <x v="38"/>
    <n v="101250"/>
    <x v="60"/>
    <s v="EUA84"/>
    <x v="36"/>
    <x v="21"/>
    <x v="5"/>
    <s v="Medical Kits"/>
    <s v="481980"/>
    <s v="RAM DIS TICARET A S"/>
    <x v="25"/>
    <s v="R"/>
    <s v="Outside party"/>
    <s v="72399"/>
    <s v="Other Materials and Goods"/>
    <s v="54000"/>
    <s v="WOS01TUR"/>
    <s v="XBR_RHK"/>
    <s v="C"/>
    <d v="2016-12-06T07:09:47"/>
    <x v="0"/>
  </r>
  <r>
    <s v="TUR40"/>
    <x v="21"/>
    <x v="64"/>
    <x v="39"/>
    <n v="156200"/>
    <x v="63"/>
    <s v="EUA82"/>
    <x v="35"/>
    <x v="21"/>
    <x v="5"/>
    <s v="Kitting Services"/>
    <s v="73151500"/>
    <s v="RAM DIS TICARET A S"/>
    <x v="25"/>
    <s v="R"/>
    <s v="Outside party"/>
    <s v="72399"/>
    <s v="Other Materials and Goods"/>
    <s v="54000"/>
    <s v="TUR06HUM"/>
    <s v="HUM_HYG"/>
    <s v="C"/>
    <d v="2016-12-06T07:09:47"/>
    <x v="0"/>
  </r>
  <r>
    <s v="TUR40"/>
    <x v="21"/>
    <x v="65"/>
    <x v="18"/>
    <n v="6694.23"/>
    <x v="64"/>
    <s v="EUA82"/>
    <x v="35"/>
    <x v="21"/>
    <x v="2"/>
    <s v="Travel DSA - local staff"/>
    <s v="633350"/>
    <s v="SERENAS ULUSLARARASI KONGRE ORGANIZASYON"/>
    <x v="25"/>
    <s v="R"/>
    <s v="Outside party"/>
    <s v="75710"/>
    <s v="Participation of counterparts"/>
    <s v="54000"/>
    <s v="TUR06HUM"/>
    <s v="HUM_STRN"/>
    <s v="C"/>
    <d v="2016-11-14T11:37:39"/>
    <x v="0"/>
  </r>
  <r>
    <s v="TUR40"/>
    <x v="21"/>
    <x v="65"/>
    <x v="18"/>
    <n v="7149.32"/>
    <x v="64"/>
    <s v="EUA82"/>
    <x v="35"/>
    <x v="21"/>
    <x v="2"/>
    <s v="Travel DSA - local staff"/>
    <s v="633350"/>
    <s v="SERENAS ULUSLARARASI KONGRE ORGANIZASYON"/>
    <x v="25"/>
    <s v="R"/>
    <s v="Outside party"/>
    <s v="75710"/>
    <s v="Participation of counterparts"/>
    <s v="54000"/>
    <s v="TUR06HUM"/>
    <s v="HUM_STRN"/>
    <s v="C"/>
    <d v="2016-11-14T11:37:39"/>
    <x v="0"/>
  </r>
  <r>
    <s v="TUR40"/>
    <x v="21"/>
    <x v="65"/>
    <x v="18"/>
    <n v="16735.57"/>
    <x v="64"/>
    <s v="USA52"/>
    <x v="15"/>
    <x v="21"/>
    <x v="0"/>
    <s v="Training of counterparts"/>
    <s v="731400"/>
    <s v="SERENAS ULUSLARARASI KONGRE ORGANIZASYON"/>
    <x v="25"/>
    <s v="R"/>
    <s v="Outside party"/>
    <s v="75710"/>
    <s v="Participation of counterparts"/>
    <s v="54000"/>
    <s v="TUR06HUM"/>
    <s v="HUM_STRN"/>
    <s v="C"/>
    <d v="2016-11-14T11:37:39"/>
    <x v="0"/>
  </r>
  <r>
    <s v="TUR40"/>
    <x v="21"/>
    <x v="65"/>
    <x v="18"/>
    <n v="411.24"/>
    <x v="64"/>
    <s v="USA52"/>
    <x v="15"/>
    <x v="21"/>
    <x v="0"/>
    <s v="Training of counterparts"/>
    <s v="731400"/>
    <s v="SERENAS ULUSLARARASI KONGRE ORGANIZASYON"/>
    <x v="25"/>
    <s v="R"/>
    <s v="Outside party"/>
    <s v="75709"/>
    <s v="Learning - training of counter"/>
    <s v="54000"/>
    <s v="TUR06HUM"/>
    <s v="HUM_STRN"/>
    <s v="C"/>
    <d v="2016-11-14T11:37:39"/>
    <x v="0"/>
  </r>
  <r>
    <s v="TUR40"/>
    <x v="21"/>
    <x v="65"/>
    <x v="18"/>
    <n v="6863.03"/>
    <x v="64"/>
    <s v="EUA82"/>
    <x v="35"/>
    <x v="21"/>
    <x v="2"/>
    <s v="Travel DSA - local staff"/>
    <s v="633350"/>
    <s v="SERENAS ULUSLARARASI KONGRE ORGANIZASYON"/>
    <x v="25"/>
    <s v="R"/>
    <s v="Outside party"/>
    <s v="75710"/>
    <s v="Participation of counterparts"/>
    <s v="54000"/>
    <s v="TUR06HUM"/>
    <s v="HUM_STRN"/>
    <s v="C"/>
    <d v="2016-11-14T11:37:39"/>
    <x v="0"/>
  </r>
  <r>
    <s v="TUR40"/>
    <x v="21"/>
    <x v="65"/>
    <x v="18"/>
    <n v="3040.45"/>
    <x v="64"/>
    <s v="EUA82"/>
    <x v="35"/>
    <x v="21"/>
    <x v="2"/>
    <s v="Travel DSA - local staff"/>
    <s v="633350"/>
    <s v="SERENAS ULUSLARARASI KONGRE ORGANIZASYON"/>
    <x v="25"/>
    <s v="R"/>
    <s v="Outside party"/>
    <s v="75709"/>
    <s v="Learning - training of counter"/>
    <s v="54000"/>
    <s v="TUR06HUM"/>
    <s v="HUM_STRN"/>
    <s v="C"/>
    <d v="2016-11-14T11:37:39"/>
    <x v="0"/>
  </r>
  <r>
    <s v="TUR40"/>
    <x v="21"/>
    <x v="65"/>
    <x v="18"/>
    <n v="9828.89"/>
    <x v="64"/>
    <s v="USA52"/>
    <x v="15"/>
    <x v="21"/>
    <x v="0"/>
    <s v="Training of counterparts"/>
    <s v="731400"/>
    <s v="SERENAS ULUSLARARASI KONGRE ORGANIZASYON"/>
    <x v="25"/>
    <s v="R"/>
    <s v="Outside party"/>
    <s v="75709"/>
    <s v="Learning - training of counter"/>
    <s v="54000"/>
    <s v="TUR06HUM"/>
    <s v="HUM_STRN"/>
    <s v="C"/>
    <d v="2016-11-14T11:37:39"/>
    <x v="0"/>
  </r>
  <r>
    <s v="UGA40"/>
    <x v="22"/>
    <x v="66"/>
    <x v="24"/>
    <n v="107782.06"/>
    <x v="65"/>
    <s v="SEA75"/>
    <x v="37"/>
    <x v="22"/>
    <x v="0"/>
    <s v="Training of counterparts"/>
    <s v="731400"/>
    <s v="HEALTH TUTORS' COLLEGE MULAGO"/>
    <x v="26"/>
    <s v="R"/>
    <s v="Outside party"/>
    <s v="75709"/>
    <s v="Learning - training of counter"/>
    <s v="44000"/>
    <s v="UGA08CMH"/>
    <s v="MHEMONC2MOESTS"/>
    <s v="C"/>
    <d v="2017-01-19T16:10:49"/>
    <x v="26"/>
  </r>
  <r>
    <s v="UGA40"/>
    <x v="22"/>
    <x v="67"/>
    <x v="34"/>
    <n v="38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22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28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36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122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38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36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130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26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104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7"/>
    <x v="34"/>
    <n v="10400"/>
    <x v="66"/>
    <s v="UOF58"/>
    <x v="38"/>
    <x v="22"/>
    <x v="0"/>
    <s v="Services provided by companies"/>
    <s v="600000"/>
    <s v="CGS ENTERPRISES U LTD"/>
    <x v="26"/>
    <s v="R"/>
    <s v="Outside party"/>
    <s v="72505"/>
    <s v="Stationery &amp; other Office Supp"/>
    <s v="44000"/>
    <s v="UGA08CMH"/>
    <s v="MHMISPUNFPA"/>
    <s v="C"/>
    <d v="2017-01-19T16:10:49"/>
    <x v="27"/>
  </r>
  <r>
    <s v="UGA40"/>
    <x v="22"/>
    <x v="68"/>
    <x v="40"/>
    <n v="95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253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200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90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65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325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260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GA40"/>
    <x v="22"/>
    <x v="68"/>
    <x v="40"/>
    <n v="5588.24"/>
    <x v="67"/>
    <s v="HFA55"/>
    <x v="39"/>
    <x v="19"/>
    <x v="3"/>
    <s v="Transportation &amp; Handling serv"/>
    <s v="710000"/>
    <s v="CGS ENTERPRISES U LTD"/>
    <x v="26"/>
    <s v="R"/>
    <s v="Outside party"/>
    <s v="74710"/>
    <s v="Land Transport"/>
    <s v="53600"/>
    <s v="SDJ02HUM"/>
    <s v="EQUSUPUNFPA"/>
    <s v="C"/>
    <d v="2016-11-19T09:22:28"/>
    <x v="27"/>
  </r>
  <r>
    <s v="UGA40"/>
    <x v="22"/>
    <x v="68"/>
    <x v="40"/>
    <n v="7000"/>
    <x v="67"/>
    <s v="HFA55"/>
    <x v="39"/>
    <x v="19"/>
    <x v="8"/>
    <s v="Other Pharmaceuticals"/>
    <s v="481970"/>
    <s v="CGS ENTERPRISES U LTD"/>
    <x v="26"/>
    <s v="R"/>
    <s v="Outside party"/>
    <s v="72335"/>
    <s v="Pharmaceutical Products"/>
    <s v="53600"/>
    <s v="SDJ02HUM"/>
    <s v="EQUSUPUNFPA"/>
    <s v="C"/>
    <d v="2016-11-19T09:22:28"/>
    <x v="27"/>
  </r>
  <r>
    <s v="UNFPA"/>
    <x v="23"/>
    <x v="69"/>
    <x v="41"/>
    <n v="87921.96"/>
    <x v="68"/>
    <s v="KRA09"/>
    <x v="5"/>
    <x v="23"/>
    <x v="5"/>
    <s v="Medical&amp;Surgical Instruments"/>
    <s v="4815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3"/>
    <s v="Transportation &amp; Handling serv"/>
    <s v="710000"/>
    <s v="UNICEF SUPPLY DIVISION"/>
    <x v="24"/>
    <s v="O"/>
    <s v="Supplier Inter-govt"/>
    <s v="74710"/>
    <s v="Land Transport"/>
    <s v="42900"/>
    <s v="MOZ09CO3"/>
    <s v="PROSRHMHEQUI"/>
    <s v="D"/>
    <d v="2017-01-24T13:08:35"/>
    <x v="28"/>
  </r>
  <r>
    <s v="UNFPA"/>
    <x v="23"/>
    <x v="69"/>
    <x v="41"/>
    <n v="37308"/>
    <x v="68"/>
    <s v="KRA09"/>
    <x v="5"/>
    <x v="23"/>
    <x v="5"/>
    <s v="Medical&amp;Surgical Instruments"/>
    <s v="4815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3"/>
    <s v="Transportation &amp; Handling serv"/>
    <s v="710000"/>
    <s v="UNICEF SUPPLY DIVISION"/>
    <x v="24"/>
    <s v="O"/>
    <s v="Supplier Inter-govt"/>
    <s v="74710"/>
    <s v="Land Transport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5"/>
    <s v="Medical&amp;Surgical Instruments"/>
    <s v="4815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6129.34"/>
    <x v="68"/>
    <s v="KRA09"/>
    <x v="5"/>
    <x v="23"/>
    <x v="5"/>
    <s v="Medical Electrical Equipment"/>
    <s v="4812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12754.98"/>
    <x v="68"/>
    <s v="KRA09"/>
    <x v="5"/>
    <x v="23"/>
    <x v="5"/>
    <s v="Medical Electrical Equipment"/>
    <s v="4812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5"/>
    <s v="Medical Electrical Equipment"/>
    <s v="4812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5"/>
    <s v="Medical&amp;Surgical Instruments"/>
    <s v="4815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69"/>
    <x v="41"/>
    <n v="3610.58"/>
    <x v="68"/>
    <s v="KRA09"/>
    <x v="5"/>
    <x v="23"/>
    <x v="3"/>
    <s v="Transportation &amp; Handling serv"/>
    <s v="710000"/>
    <s v="UNICEF SUPPLY DIVISION"/>
    <x v="24"/>
    <s v="O"/>
    <s v="Supplier Inter-govt"/>
    <s v="74710"/>
    <s v="Land Transport"/>
    <s v="42900"/>
    <s v="MOZ09CO3"/>
    <s v="PROSRHMHEQUI"/>
    <s v="D"/>
    <d v="2017-01-24T13:08:35"/>
    <x v="28"/>
  </r>
  <r>
    <s v="UNFPA"/>
    <x v="23"/>
    <x v="69"/>
    <x v="41"/>
    <n v="7205.72"/>
    <x v="68"/>
    <s v="KRA09"/>
    <x v="5"/>
    <x v="23"/>
    <x v="3"/>
    <s v="Transportation &amp; Handling serv"/>
    <s v="710000"/>
    <s v="UNICEF SUPPLY DIVISION"/>
    <x v="24"/>
    <s v="O"/>
    <s v="Supplier Inter-govt"/>
    <s v="74710"/>
    <s v="Land Transport"/>
    <s v="42900"/>
    <s v="MOZ09CO3"/>
    <s v="PROSRHMHEQUI"/>
    <s v="D"/>
    <d v="2017-01-24T13:08:35"/>
    <x v="28"/>
  </r>
  <r>
    <s v="UNFPA"/>
    <x v="23"/>
    <x v="69"/>
    <x v="41"/>
    <n v="0"/>
    <x v="68"/>
    <s v="KRA09"/>
    <x v="5"/>
    <x v="23"/>
    <x v="5"/>
    <s v="Medical Electrical Equipment"/>
    <s v="481200"/>
    <s v="UNICEF SUPPLY DIVISION"/>
    <x v="24"/>
    <s v="O"/>
    <s v="Supplier Inter-govt"/>
    <s v="72330"/>
    <s v="Medical Products"/>
    <s v="42900"/>
    <s v="MOZ09CO3"/>
    <s v="PROSRHMHEQUI"/>
    <s v="D"/>
    <d v="2017-01-24T13:08:35"/>
    <x v="28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6125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3"/>
    <s v="Transportation &amp; Handling serv"/>
    <s v="710000"/>
    <s v="medgyn international"/>
    <x v="12"/>
    <s v="P"/>
    <s v="Private sector"/>
    <s v="74710"/>
    <s v="Land Transport"/>
    <s v="44500"/>
    <s v="ZWE07103"/>
    <s v="1323VIACEQPCON"/>
    <s v="D"/>
    <d v="2017-01-18T18:33:24"/>
    <x v="29"/>
  </r>
  <r>
    <s v="UNFPA"/>
    <x v="23"/>
    <x v="70"/>
    <x v="41"/>
    <n v="1211"/>
    <x v="69"/>
    <s v="ZZM10"/>
    <x v="40"/>
    <x v="24"/>
    <x v="3"/>
    <s v="Transportation &amp; Handling serv"/>
    <s v="710000"/>
    <s v="medgyn international"/>
    <x v="12"/>
    <s v="P"/>
    <s v="Private sector"/>
    <s v="74710"/>
    <s v="Land Transport"/>
    <s v="44500"/>
    <s v="ZWE07103"/>
    <s v="1323VIACEQPCON"/>
    <s v="D"/>
    <d v="2017-01-18T18:33:24"/>
    <x v="29"/>
  </r>
  <r>
    <s v="UNFPA"/>
    <x v="23"/>
    <x v="70"/>
    <x v="41"/>
    <n v="1925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6475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45500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6125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0"/>
    <x v="41"/>
    <n v="6125"/>
    <x v="69"/>
    <s v="ZZM10"/>
    <x v="40"/>
    <x v="24"/>
    <x v="5"/>
    <s v="Medical&amp;Surgical Instruments"/>
    <s v="481500"/>
    <s v="medgyn international"/>
    <x v="12"/>
    <s v="P"/>
    <s v="Private sector"/>
    <s v="72330"/>
    <s v="Medical Products"/>
    <s v="44500"/>
    <s v="ZWE07103"/>
    <s v="1323VIACEQPCON"/>
    <s v="D"/>
    <d v="2017-01-18T18:33:24"/>
    <x v="29"/>
  </r>
  <r>
    <s v="UNFPA"/>
    <x v="23"/>
    <x v="71"/>
    <x v="42"/>
    <n v="1958.4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1062.4000000000001"/>
    <x v="70"/>
    <s v="KRA09"/>
    <x v="5"/>
    <x v="23"/>
    <x v="5"/>
    <s v="Medical &amp; Surgical Instruments"/>
    <s v="481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601.6"/>
    <x v="70"/>
    <s v="KRA09"/>
    <x v="5"/>
    <x v="23"/>
    <x v="5"/>
    <s v="Medical &amp; Surgical Instruments"/>
    <s v="481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574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134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450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201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terilization Equipmnt"/>
    <s v="4814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31549.8"/>
    <x v="70"/>
    <s v="KRA09"/>
    <x v="5"/>
    <x v="23"/>
    <x v="5"/>
    <s v="Anaesthesia &amp; Resus. Equip"/>
    <s v="48164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545.1"/>
    <x v="70"/>
    <s v="KRA09"/>
    <x v="5"/>
    <x v="23"/>
    <x v="5"/>
    <s v="Med. Diagnostic Equip&amp;Supplies"/>
    <s v="480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7980.6"/>
    <x v="70"/>
    <s v="KRA09"/>
    <x v="5"/>
    <x v="23"/>
    <x v="0"/>
    <s v="Hospital Equipment &amp; Furniture"/>
    <s v="3815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23269.4"/>
    <x v="70"/>
    <s v="KRA09"/>
    <x v="5"/>
    <x v="23"/>
    <x v="5"/>
    <s v="Medical Electrical Equipment"/>
    <s v="4812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595.20000000000005"/>
    <x v="70"/>
    <s v="KRA09"/>
    <x v="5"/>
    <x v="23"/>
    <x v="5"/>
    <s v="Medical Electrical Equipment"/>
    <s v="4812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0"/>
    <s v="Hospital Equipment &amp; Furniture"/>
    <s v="3815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713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9023"/>
    <x v="70"/>
    <s v="KRA09"/>
    <x v="5"/>
    <x v="23"/>
    <x v="3"/>
    <s v="Transportation &amp; Handling serv"/>
    <s v="710000"/>
    <s v="THE MEDICAL EXPORT GROUP BV"/>
    <x v="4"/>
    <s v="P"/>
    <s v="Private sector"/>
    <s v="74710"/>
    <s v="Land Transport"/>
    <s v="42900"/>
    <s v="MOZ09CO3"/>
    <s v="PROSRHMHEQUI"/>
    <s v="D"/>
    <d v="2017-01-31T13:16:05"/>
    <x v="30"/>
  </r>
  <r>
    <s v="UNFPA"/>
    <x v="23"/>
    <x v="71"/>
    <x v="42"/>
    <n v="7718"/>
    <x v="70"/>
    <s v="KRA09"/>
    <x v="5"/>
    <x v="23"/>
    <x v="0"/>
    <s v="Hospital Equipment &amp; Furniture"/>
    <s v="3815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16268.4"/>
    <x v="70"/>
    <s v="KRA09"/>
    <x v="5"/>
    <x v="23"/>
    <x v="5"/>
    <s v="Medical Sterilization Equipmnt"/>
    <s v="4814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2631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1209.5999999999999"/>
    <x v="70"/>
    <s v="KRA09"/>
    <x v="5"/>
    <x v="23"/>
    <x v="5"/>
    <s v="Kitting Services"/>
    <s v="73151500"/>
    <s v="THE MEDICAL EXPORT GROUP BV"/>
    <x v="4"/>
    <s v="P"/>
    <s v="Private sector"/>
    <s v="72350"/>
    <s v="Medical Kits"/>
    <s v="42900"/>
    <s v="MOZ09CO3"/>
    <s v="PROSRHMHEQUI"/>
    <s v="D"/>
    <d v="2017-01-31T13:16:05"/>
    <x v="30"/>
  </r>
  <r>
    <s v="UNFPA"/>
    <x v="23"/>
    <x v="71"/>
    <x v="42"/>
    <n v="292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Kitting Services"/>
    <s v="73151500"/>
    <s v="THE MEDICAL EXPORT GROUP BV"/>
    <x v="4"/>
    <s v="P"/>
    <s v="Private sector"/>
    <s v="72350"/>
    <s v="Medical Ki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3"/>
    <s v="Transportation &amp; Handling serv"/>
    <s v="710000"/>
    <s v="THE MEDICAL EXPORT GROUP BV"/>
    <x v="4"/>
    <s v="P"/>
    <s v="Private sector"/>
    <s v="74710"/>
    <s v="Land Transport"/>
    <s v="42900"/>
    <s v="MOZ09CO3"/>
    <s v="PROSRHMHEQUI"/>
    <s v="D"/>
    <d v="2017-01-31T13:16:05"/>
    <x v="30"/>
  </r>
  <r>
    <s v="UNFPA"/>
    <x v="23"/>
    <x v="71"/>
    <x v="42"/>
    <n v="292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0"/>
    <s v="Hospital Equipment &amp; Furniture"/>
    <s v="3815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103.5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4872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&amp; Surgical Instruments"/>
    <s v="481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Anaesthesia &amp; Resus. Equip"/>
    <s v="48164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. Diagnostic Equip&amp;Supplies"/>
    <s v="480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Utensils"/>
    <s v="4819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600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600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2010"/>
    <x v="70"/>
    <s v="KRA09"/>
    <x v="5"/>
    <x v="23"/>
    <x v="5"/>
    <s v="Medical Supplies"/>
    <s v="481995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1"/>
    <x v="42"/>
    <n v="0"/>
    <x v="70"/>
    <s v="KRA09"/>
    <x v="5"/>
    <x v="23"/>
    <x v="5"/>
    <s v="Medical &amp; Surgical Instruments"/>
    <s v="481000"/>
    <s v="THE MEDICAL EXPORT GROUP BV"/>
    <x v="4"/>
    <s v="P"/>
    <s v="Private sector"/>
    <s v="72330"/>
    <s v="Medical Products"/>
    <s v="42900"/>
    <s v="MOZ09CO3"/>
    <s v="PROSRHMHEQUI"/>
    <s v="D"/>
    <d v="2017-01-31T13:16:05"/>
    <x v="30"/>
  </r>
  <r>
    <s v="UNFPA"/>
    <x v="23"/>
    <x v="72"/>
    <x v="43"/>
    <n v="4994"/>
    <x v="71"/>
    <s v="FPA51"/>
    <x v="4"/>
    <x v="25"/>
    <x v="9"/>
    <s v="Servers"/>
    <s v="452160"/>
    <s v="PLANSON INTERNATIONAL CORPORATION"/>
    <x v="12"/>
    <s v="P"/>
    <s v="Private sector"/>
    <s v="72805"/>
    <s v="Acquis of Computer Hardware"/>
    <s v="43300"/>
    <s v="RWAM0809"/>
    <s v="GENOPEX"/>
    <s v="C"/>
    <d v="2017-01-26T21:00:30"/>
    <x v="31"/>
  </r>
  <r>
    <s v="UNFPA"/>
    <x v="23"/>
    <x v="72"/>
    <x v="43"/>
    <n v="264"/>
    <x v="71"/>
    <s v="FPA51"/>
    <x v="4"/>
    <x v="25"/>
    <x v="9"/>
    <s v="IT Supplies"/>
    <s v="458400"/>
    <s v="PLANSON INTERNATIONAL CORPORATION"/>
    <x v="12"/>
    <s v="P"/>
    <s v="Private sector"/>
    <s v="72815"/>
    <s v="Inform Technology Supplies"/>
    <s v="43300"/>
    <s v="RWAM0809"/>
    <s v="GENOPEX"/>
    <s v="C"/>
    <d v="2017-01-26T21:00:30"/>
    <x v="31"/>
  </r>
  <r>
    <s v="UNFPA"/>
    <x v="23"/>
    <x v="72"/>
    <x v="43"/>
    <n v="1153"/>
    <x v="71"/>
    <s v="FPA51"/>
    <x v="4"/>
    <x v="25"/>
    <x v="9"/>
    <s v="Acquisition of Communic Equip"/>
    <s v="467240"/>
    <s v="PLANSON INTERNATIONAL CORPORATION"/>
    <x v="12"/>
    <s v="P"/>
    <s v="Private sector"/>
    <s v="72405"/>
    <s v="Acquisition of Communic Equip"/>
    <s v="43300"/>
    <s v="RWAM0809"/>
    <s v="GENOPEX"/>
    <s v="C"/>
    <d v="2017-01-26T21:00:30"/>
    <x v="31"/>
  </r>
  <r>
    <s v="UNFPA"/>
    <x v="23"/>
    <x v="72"/>
    <x v="43"/>
    <n v="808"/>
    <x v="71"/>
    <s v="FPA51"/>
    <x v="4"/>
    <x v="25"/>
    <x v="9"/>
    <s v="UPS"/>
    <s v="464200"/>
    <s v="PLANSON INTERNATIONAL CORPORATION"/>
    <x v="12"/>
    <s v="P"/>
    <s v="Private sector"/>
    <s v="72805"/>
    <s v="Acquis of Computer Hardware"/>
    <s v="43300"/>
    <s v="RWAM0809"/>
    <s v="GENOPEX"/>
    <s v="C"/>
    <d v="2017-01-26T21:00:30"/>
    <x v="31"/>
  </r>
  <r>
    <s v="UNFPA"/>
    <x v="23"/>
    <x v="72"/>
    <x v="43"/>
    <n v="23681"/>
    <x v="71"/>
    <s v="UHA44"/>
    <x v="41"/>
    <x v="25"/>
    <x v="9"/>
    <s v="Laptops"/>
    <s v="452153"/>
    <s v="PLANSON INTERNATIONAL CORPORATION"/>
    <x v="12"/>
    <s v="P"/>
    <s v="Private sector"/>
    <s v="72805"/>
    <s v="Acquis of Computer Hardware"/>
    <s v="43300"/>
    <s v="RWA7U322"/>
    <s v="PROCUREMENT"/>
    <s v="C"/>
    <d v="2017-01-26T21:00:30"/>
    <x v="31"/>
  </r>
  <r>
    <s v="UNFPA"/>
    <x v="23"/>
    <x v="72"/>
    <x v="43"/>
    <n v="1458"/>
    <x v="71"/>
    <s v="UHA44"/>
    <x v="41"/>
    <x v="25"/>
    <x v="9"/>
    <s v="Printers"/>
    <s v="459000"/>
    <s v="PLANSON INTERNATIONAL CORPORATION"/>
    <x v="12"/>
    <s v="P"/>
    <s v="Private sector"/>
    <s v="72805"/>
    <s v="Acquis of Computer Hardware"/>
    <s v="43300"/>
    <s v="RWA7U322"/>
    <s v="PROCUREMENT"/>
    <s v="C"/>
    <d v="2017-01-26T21:00:30"/>
    <x v="31"/>
  </r>
  <r>
    <s v="UNFPA"/>
    <x v="23"/>
    <x v="72"/>
    <x v="43"/>
    <n v="3010"/>
    <x v="71"/>
    <s v="FPA51"/>
    <x v="4"/>
    <x v="25"/>
    <x v="3"/>
    <s v="Transportation &amp; Handling serv"/>
    <s v="710000"/>
    <s v="PLANSON INTERNATIONAL CORPORATION"/>
    <x v="12"/>
    <s v="P"/>
    <s v="Private sector"/>
    <s v="74710"/>
    <s v="Land Transport"/>
    <s v="43300"/>
    <s v="RWAM0809"/>
    <s v="GENOPEX"/>
    <s v="C"/>
    <d v="2017-01-26T21:00:30"/>
    <x v="31"/>
  </r>
  <r>
    <s v="UNFPA"/>
    <x v="23"/>
    <x v="72"/>
    <x v="43"/>
    <n v="1393"/>
    <x v="71"/>
    <s v="FPA90"/>
    <x v="1"/>
    <x v="25"/>
    <x v="9"/>
    <s v="Laptops"/>
    <s v="452153"/>
    <s v="PLANSON INTERNATIONAL CORPORATION"/>
    <x v="12"/>
    <s v="P"/>
    <s v="Private sector"/>
    <s v="72805"/>
    <s v="Acquis of Computer Hardware"/>
    <s v="43300"/>
    <s v="RWA7U711"/>
    <s v="COMM.COSTS"/>
    <s v="C"/>
    <d v="2017-01-26T21:00:30"/>
    <x v="31"/>
  </r>
  <r>
    <s v="UNFPA"/>
    <x v="23"/>
    <x v="72"/>
    <x v="43"/>
    <n v="6979"/>
    <x v="71"/>
    <s v="UHA44"/>
    <x v="41"/>
    <x v="25"/>
    <x v="3"/>
    <s v="Transportation &amp; Handling serv"/>
    <s v="710000"/>
    <s v="PLANSON INTERNATIONAL CORPORATION"/>
    <x v="12"/>
    <s v="P"/>
    <s v="Private sector"/>
    <s v="74710"/>
    <s v="Land Transport"/>
    <s v="43300"/>
    <s v="RWA7U322"/>
    <s v="PROCUREMENT"/>
    <s v="C"/>
    <d v="2017-01-26T21:00:30"/>
    <x v="31"/>
  </r>
  <r>
    <s v="UNFPA"/>
    <x v="23"/>
    <x v="72"/>
    <x v="43"/>
    <n v="12537"/>
    <x v="71"/>
    <s v="FPA90"/>
    <x v="1"/>
    <x v="25"/>
    <x v="9"/>
    <s v="Laptops"/>
    <s v="452153"/>
    <s v="PLANSON INTERNATIONAL CORPORATION"/>
    <x v="12"/>
    <s v="P"/>
    <s v="Private sector"/>
    <s v="72805"/>
    <s v="Acquis of Computer Hardware"/>
    <s v="43300"/>
    <s v="RWA7A100"/>
    <s v="COORDINATION"/>
    <s v="C"/>
    <d v="2017-01-26T21:00:30"/>
    <x v="31"/>
  </r>
  <r>
    <s v="UNFPA"/>
    <x v="23"/>
    <x v="72"/>
    <x v="43"/>
    <n v="1458"/>
    <x v="71"/>
    <s v="FPA90"/>
    <x v="1"/>
    <x v="25"/>
    <x v="9"/>
    <s v="Printers"/>
    <s v="459000"/>
    <s v="PLANSON INTERNATIONAL CORPORATION"/>
    <x v="12"/>
    <s v="P"/>
    <s v="Private sector"/>
    <s v="72805"/>
    <s v="Acquis of Computer Hardware"/>
    <s v="43300"/>
    <s v="RWA7A100"/>
    <s v="COORDINATION"/>
    <s v="C"/>
    <d v="2017-01-26T21:00:30"/>
    <x v="31"/>
  </r>
  <r>
    <s v="UNFPA"/>
    <x v="23"/>
    <x v="73"/>
    <x v="43"/>
    <n v="682200"/>
    <x v="72"/>
    <s v="UKA74"/>
    <x v="42"/>
    <x v="26"/>
    <x v="6"/>
    <s v="Injectable Contraceptives"/>
    <s v="357340"/>
    <s v="PFIZER SERVICE COMPANY BVBA"/>
    <x v="17"/>
    <s v="R"/>
    <s v="Outside party"/>
    <s v="72343"/>
    <s v="Contraceptives-Injectables"/>
    <s v="44400"/>
    <s v="ZAM7U304"/>
    <s v="DFIDPROCURE"/>
    <s v="D"/>
    <d v="2017-01-26T13:56:28"/>
    <x v="32"/>
  </r>
  <r>
    <s v="UNFPA"/>
    <x v="23"/>
    <x v="73"/>
    <x v="43"/>
    <n v="0"/>
    <x v="72"/>
    <s v="UKA74"/>
    <x v="42"/>
    <x v="26"/>
    <x v="3"/>
    <s v="Transportation &amp; Handling serv"/>
    <s v="710000"/>
    <s v="PFIZER SERVICE COMPANY BVBA"/>
    <x v="17"/>
    <s v="R"/>
    <s v="Outside party"/>
    <s v="74710"/>
    <s v="Land Transport"/>
    <s v="44400"/>
    <s v="ZAM7U304"/>
    <s v="DFIDPROCURE"/>
    <s v="D"/>
    <d v="2017-01-26T13:56:28"/>
    <x v="32"/>
  </r>
  <r>
    <s v="UNFPA"/>
    <x v="23"/>
    <x v="73"/>
    <x v="43"/>
    <n v="10000"/>
    <x v="72"/>
    <s v="UKA74"/>
    <x v="42"/>
    <x v="26"/>
    <x v="3"/>
    <s v="Transportation &amp; Handling serv"/>
    <s v="710000"/>
    <s v="PFIZER SERVICE COMPANY BVBA"/>
    <x v="17"/>
    <s v="R"/>
    <s v="Outside party"/>
    <s v="74710"/>
    <s v="Land Transport"/>
    <s v="44400"/>
    <s v="ZAM7U304"/>
    <s v="DFIDPROCURE"/>
    <s v="D"/>
    <d v="2017-01-26T13:56:28"/>
    <x v="32"/>
  </r>
  <r>
    <s v="UNFPA"/>
    <x v="23"/>
    <x v="73"/>
    <x v="43"/>
    <n v="0"/>
    <x v="72"/>
    <s v="ZZT05"/>
    <x v="19"/>
    <x v="26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D"/>
    <d v="2017-01-26T13:56:28"/>
    <x v="32"/>
  </r>
  <r>
    <s v="UNFPA"/>
    <x v="23"/>
    <x v="73"/>
    <x v="43"/>
    <n v="121500"/>
    <x v="72"/>
    <s v="ZZT05"/>
    <x v="19"/>
    <x v="26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d v="2017-01-26T13:56:28"/>
    <x v="32"/>
  </r>
  <r>
    <s v="UNFPA"/>
    <x v="23"/>
    <x v="73"/>
    <x v="43"/>
    <n v="35280"/>
    <x v="72"/>
    <s v="ZZT05"/>
    <x v="19"/>
    <x v="26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D"/>
    <d v="2017-01-26T13:56:28"/>
    <x v="32"/>
  </r>
  <r>
    <s v="UNFPA"/>
    <x v="23"/>
    <x v="73"/>
    <x v="43"/>
    <n v="0"/>
    <x v="72"/>
    <s v="UKA74"/>
    <x v="42"/>
    <x v="26"/>
    <x v="6"/>
    <s v="Injectable Contraceptives"/>
    <s v="357340"/>
    <s v="PFIZER SERVICE COMPANY BVBA"/>
    <x v="17"/>
    <s v="R"/>
    <s v="Outside party"/>
    <s v="72343"/>
    <s v="Contraceptives-Injectables"/>
    <s v="44400"/>
    <s v="ZAM7U304"/>
    <s v="DFIDPROCURE"/>
    <s v="D"/>
    <d v="2017-01-26T13:56:28"/>
    <x v="32"/>
  </r>
  <r>
    <s v="UNFPA"/>
    <x v="23"/>
    <x v="73"/>
    <x v="43"/>
    <n v="0"/>
    <x v="72"/>
    <s v="ZZT05"/>
    <x v="19"/>
    <x v="26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d v="2017-01-26T13:56:28"/>
    <x v="32"/>
  </r>
  <r>
    <s v="UNFPA"/>
    <x v="23"/>
    <x v="73"/>
    <x v="43"/>
    <n v="341100"/>
    <x v="72"/>
    <s v="ZZT05"/>
    <x v="19"/>
    <x v="26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d v="2017-01-26T13:56:28"/>
    <x v="32"/>
  </r>
  <r>
    <s v="UNFPA"/>
    <x v="23"/>
    <x v="73"/>
    <x v="43"/>
    <n v="0"/>
    <x v="72"/>
    <s v="ZZT05"/>
    <x v="19"/>
    <x v="26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d v="2017-01-26T13:56:28"/>
    <x v="32"/>
  </r>
  <r>
    <s v="UNFPA"/>
    <x v="23"/>
    <x v="74"/>
    <x v="20"/>
    <n v="79850"/>
    <x v="73"/>
    <s v="UKA74"/>
    <x v="42"/>
    <x v="26"/>
    <x v="3"/>
    <s v="Transportation &amp; Handling serv"/>
    <s v="710000"/>
    <s v="KUEHNE AND NAGEL INC"/>
    <x v="24"/>
    <s v="P"/>
    <s v="Private sector"/>
    <s v="74710"/>
    <s v="Land Transport"/>
    <s v="44400"/>
    <s v="ZAM7U304"/>
    <s v="DFIDPROCURE"/>
    <s v="D"/>
    <d v="2017-01-30T14:21:48"/>
    <x v="33"/>
  </r>
  <r>
    <s v="UNFPA"/>
    <x v="23"/>
    <x v="74"/>
    <x v="20"/>
    <n v="0"/>
    <x v="73"/>
    <s v="UKA74"/>
    <x v="42"/>
    <x v="26"/>
    <x v="3"/>
    <s v="Transportation &amp; Handling serv"/>
    <s v="710000"/>
    <s v="KUEHNE AND NAGEL INC"/>
    <x v="24"/>
    <s v="P"/>
    <s v="Private sector"/>
    <s v="74710"/>
    <s v="Land Transport"/>
    <s v="44400"/>
    <s v="ZAM7U304"/>
    <s v="DFIDPROCURE"/>
    <s v="D"/>
    <d v="2017-01-30T14:21:48"/>
    <x v="33"/>
  </r>
  <r>
    <s v="UNFPA"/>
    <x v="23"/>
    <x v="75"/>
    <x v="11"/>
    <n v="95076.6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5"/>
    <x v="11"/>
    <n v="96247.65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5"/>
    <x v="11"/>
    <n v="0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5"/>
    <x v="11"/>
    <n v="439050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5"/>
    <x v="11"/>
    <n v="0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5"/>
    <x v="11"/>
    <n v="0"/>
    <x v="74"/>
    <s v="UKA74"/>
    <x v="42"/>
    <x v="26"/>
    <x v="6"/>
    <s v="Male Condoms"/>
    <s v="357331"/>
    <s v="GUILIN ZIZHU LATEX CO LTD"/>
    <x v="27"/>
    <s v="R"/>
    <s v="Outside party"/>
    <s v="72342"/>
    <s v="Contraceptives-Condoms"/>
    <s v="44400"/>
    <s v="ZAM7U304"/>
    <s v="DFIDPROCURE"/>
    <s v="D"/>
    <d v="2017-01-20T13:30:41"/>
    <x v="34"/>
  </r>
  <r>
    <s v="UNFPA"/>
    <x v="23"/>
    <x v="76"/>
    <x v="11"/>
    <n v="0"/>
    <x v="75"/>
    <s v="UKA74"/>
    <x v="42"/>
    <x v="26"/>
    <x v="6"/>
    <s v="Progestagen only Pills"/>
    <s v="357313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46800"/>
    <x v="75"/>
    <s v="UKA74"/>
    <x v="42"/>
    <x v="26"/>
    <x v="6"/>
    <s v="Combined Low Dose OC Pills"/>
    <s v="357312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0"/>
    <x v="75"/>
    <s v="UKA74"/>
    <x v="42"/>
    <x v="26"/>
    <x v="6"/>
    <s v="Combined Low Dose OC Pills"/>
    <s v="357312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0"/>
    <x v="75"/>
    <s v="UKA74"/>
    <x v="42"/>
    <x v="26"/>
    <x v="6"/>
    <s v="Injectable Contraceptives"/>
    <s v="357340"/>
    <s v="BAYER PHARMA AG"/>
    <x v="28"/>
    <s v="R"/>
    <s v="Outside party"/>
    <s v="72343"/>
    <s v="Contraceptives-Injectables"/>
    <s v="44400"/>
    <s v="ZAM7U304"/>
    <s v="DFIDPROCURE"/>
    <s v="D"/>
    <d v="2017-02-02T12:16:27"/>
    <x v="35"/>
  </r>
  <r>
    <s v="UNFPA"/>
    <x v="23"/>
    <x v="76"/>
    <x v="11"/>
    <n v="54000"/>
    <x v="75"/>
    <s v="UKA74"/>
    <x v="42"/>
    <x v="26"/>
    <x v="6"/>
    <s v="Progestagen only Pills"/>
    <s v="357313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0"/>
    <x v="75"/>
    <s v="UKA74"/>
    <x v="42"/>
    <x v="26"/>
    <x v="6"/>
    <s v="Injectable Contraceptives"/>
    <s v="357340"/>
    <s v="BAYER PHARMA AG"/>
    <x v="28"/>
    <s v="R"/>
    <s v="Outside party"/>
    <s v="72343"/>
    <s v="Contraceptives-Injectables"/>
    <s v="44400"/>
    <s v="ZAM7U304"/>
    <s v="DFIDPROCURE"/>
    <s v="D"/>
    <d v="2017-02-02T12:16:27"/>
    <x v="35"/>
  </r>
  <r>
    <s v="UNFPA"/>
    <x v="23"/>
    <x v="76"/>
    <x v="11"/>
    <n v="18702"/>
    <x v="75"/>
    <s v="UKA74"/>
    <x v="42"/>
    <x v="26"/>
    <x v="3"/>
    <s v="Transportation &amp; Handling serv"/>
    <s v="710000"/>
    <s v="BAYER PHARMA AG"/>
    <x v="28"/>
    <s v="R"/>
    <s v="Outside party"/>
    <s v="74710"/>
    <s v="Land Transport"/>
    <s v="44400"/>
    <s v="ZAM7U304"/>
    <s v="DFIDPROCURE"/>
    <s v="D"/>
    <d v="2017-02-02T12:16:27"/>
    <x v="35"/>
  </r>
  <r>
    <s v="UNFPA"/>
    <x v="23"/>
    <x v="76"/>
    <x v="11"/>
    <n v="0"/>
    <x v="75"/>
    <s v="UKA74"/>
    <x v="42"/>
    <x v="26"/>
    <x v="6"/>
    <s v="Progestagen only Pills"/>
    <s v="357313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9000"/>
    <x v="75"/>
    <s v="UKA74"/>
    <x v="42"/>
    <x v="26"/>
    <x v="6"/>
    <s v="Injectable Contraceptives"/>
    <s v="357340"/>
    <s v="BAYER PHARMA AG"/>
    <x v="28"/>
    <s v="R"/>
    <s v="Outside party"/>
    <s v="72343"/>
    <s v="Contraceptives-Injectables"/>
    <s v="44400"/>
    <s v="ZAM7U304"/>
    <s v="DFIDPROCURE"/>
    <s v="D"/>
    <d v="2017-02-02T12:16:27"/>
    <x v="35"/>
  </r>
  <r>
    <s v="UNFPA"/>
    <x v="23"/>
    <x v="76"/>
    <x v="11"/>
    <n v="115000"/>
    <x v="75"/>
    <s v="UKA74"/>
    <x v="42"/>
    <x v="26"/>
    <x v="6"/>
    <s v="Injectable Contraceptives"/>
    <s v="357340"/>
    <s v="BAYER PHARMA AG"/>
    <x v="28"/>
    <s v="R"/>
    <s v="Outside party"/>
    <s v="72343"/>
    <s v="Contraceptives-Injectables"/>
    <s v="44400"/>
    <s v="ZAM7U304"/>
    <s v="DFIDPROCURE"/>
    <s v="D"/>
    <d v="2017-02-02T12:16:27"/>
    <x v="35"/>
  </r>
  <r>
    <s v="UNFPA"/>
    <x v="23"/>
    <x v="76"/>
    <x v="11"/>
    <n v="44928"/>
    <x v="75"/>
    <s v="UKA74"/>
    <x v="42"/>
    <x v="26"/>
    <x v="6"/>
    <s v="Progestagen only Pills"/>
    <s v="357313"/>
    <s v="BAYER PHARMA AG"/>
    <x v="28"/>
    <s v="R"/>
    <s v="Outside party"/>
    <s v="72340"/>
    <s v="Contraceptive Pills"/>
    <s v="44400"/>
    <s v="ZAM7U304"/>
    <s v="DFIDPROCURE"/>
    <s v="D"/>
    <d v="2017-02-02T12:16:27"/>
    <x v="35"/>
  </r>
  <r>
    <s v="UNFPA"/>
    <x v="23"/>
    <x v="76"/>
    <x v="11"/>
    <n v="0"/>
    <x v="75"/>
    <s v="UKA74"/>
    <x v="42"/>
    <x v="26"/>
    <x v="3"/>
    <s v="Transportation &amp; Handling serv"/>
    <s v="710000"/>
    <s v="BAYER PHARMA AG"/>
    <x v="28"/>
    <s v="R"/>
    <s v="Outside party"/>
    <s v="74710"/>
    <s v="Land Transport"/>
    <s v="44400"/>
    <s v="ZAM7U304"/>
    <s v="DFIDPROCURE"/>
    <s v="D"/>
    <d v="2017-02-02T12:16:27"/>
    <x v="35"/>
  </r>
  <r>
    <s v="UNFPA"/>
    <x v="23"/>
    <x v="77"/>
    <x v="11"/>
    <n v="12950"/>
    <x v="76"/>
    <s v="6UNDP"/>
    <x v="43"/>
    <x v="27"/>
    <x v="6"/>
    <s v="Male Condoms"/>
    <s v="357331"/>
    <s v="SURETEX LIMITED"/>
    <x v="3"/>
    <s v="R"/>
    <s v="Outside party"/>
    <s v="72342"/>
    <s v="Contraceptives-Condoms"/>
    <s v="21070"/>
    <s v=" "/>
    <s v=" "/>
    <s v="D"/>
    <d v="2016-12-20T07:59:58"/>
    <x v="0"/>
  </r>
  <r>
    <s v="UNFPA"/>
    <x v="23"/>
    <x v="77"/>
    <x v="11"/>
    <n v="13944"/>
    <x v="76"/>
    <s v="6UNDP"/>
    <x v="43"/>
    <x v="27"/>
    <x v="6"/>
    <s v="Male Condoms"/>
    <s v="357331"/>
    <s v="SURETEX LIMITED"/>
    <x v="3"/>
    <s v="R"/>
    <s v="Outside party"/>
    <s v="72342"/>
    <s v="Contraceptives-Condoms"/>
    <s v="21070"/>
    <s v=" "/>
    <s v=" "/>
    <s v="D"/>
    <d v="2016-12-20T07:59:58"/>
    <x v="0"/>
  </r>
  <r>
    <s v="UNFPA"/>
    <x v="23"/>
    <x v="77"/>
    <x v="11"/>
    <n v="32700"/>
    <x v="76"/>
    <s v="6UNDP"/>
    <x v="43"/>
    <x v="27"/>
    <x v="3"/>
    <s v="Transportation &amp; Handling serv"/>
    <s v="710000"/>
    <s v="SURETEX LIMITED"/>
    <x v="3"/>
    <s v="R"/>
    <s v="Outside party"/>
    <s v="74710"/>
    <s v="Land Transport"/>
    <s v="21070"/>
    <s v=" "/>
    <s v=" "/>
    <s v="D"/>
    <d v="2016-12-20T07:59:58"/>
    <x v="0"/>
  </r>
  <r>
    <s v="UNFPA"/>
    <x v="23"/>
    <x v="77"/>
    <x v="11"/>
    <n v="101712"/>
    <x v="76"/>
    <s v="6UNDP"/>
    <x v="43"/>
    <x v="27"/>
    <x v="6"/>
    <s v="Male Condoms"/>
    <s v="357331"/>
    <s v="SURETEX LIMITED"/>
    <x v="3"/>
    <s v="R"/>
    <s v="Outside party"/>
    <s v="72342"/>
    <s v="Contraceptives-Condoms"/>
    <s v="21070"/>
    <s v=" "/>
    <s v=" "/>
    <s v="D"/>
    <d v="2016-12-20T07:59:58"/>
    <x v="0"/>
  </r>
  <r>
    <s v="UNFPA"/>
    <x v="23"/>
    <x v="78"/>
    <x v="44"/>
    <n v="433024"/>
    <x v="77"/>
    <s v="ZZT05"/>
    <x v="19"/>
    <x v="22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d v="2016-12-19T16:20:31"/>
    <x v="36"/>
  </r>
  <r>
    <s v="UNFPA"/>
    <x v="23"/>
    <x v="78"/>
    <x v="44"/>
    <n v="10817.7"/>
    <x v="77"/>
    <s v="ZZT05"/>
    <x v="19"/>
    <x v="22"/>
    <x v="3"/>
    <s v="Transportation &amp; Handling serv"/>
    <s v="710000"/>
    <s v="MSD B V"/>
    <x v="4"/>
    <s v="R"/>
    <s v="Outside party"/>
    <s v="74710"/>
    <s v="Land Transport"/>
    <s v="11450"/>
    <s v="FPRHCTD5"/>
    <s v="RHC01ACT05"/>
    <s v="D"/>
    <d v="2016-12-19T16:20:31"/>
    <x v="36"/>
  </r>
  <r>
    <s v="UNFPA"/>
    <x v="23"/>
    <x v="79"/>
    <x v="12"/>
    <n v="46425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2500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1250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1125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3500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79"/>
    <x v="12"/>
    <n v="17500"/>
    <x v="78"/>
    <s v="EUA85"/>
    <x v="8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EC2_RRMDIGKITS"/>
    <s v="D"/>
    <d v="2017-01-23T10:10:29"/>
    <x v="0"/>
  </r>
  <r>
    <s v="UNFPA"/>
    <x v="23"/>
    <x v="79"/>
    <x v="12"/>
    <n v="50000"/>
    <x v="78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D"/>
    <d v="2017-01-23T10:10:29"/>
    <x v="0"/>
  </r>
  <r>
    <s v="UNFPA"/>
    <x v="23"/>
    <x v="80"/>
    <x v="12"/>
    <n v="243"/>
    <x v="79"/>
    <s v="5XFPR"/>
    <x v="44"/>
    <x v="28"/>
    <x v="6"/>
    <s v="Emergency Contraceptive"/>
    <s v="357315"/>
    <s v="JAI PHARMA LTD"/>
    <x v="29"/>
    <s v="R"/>
    <s v="Outside party"/>
    <s v="72340"/>
    <s v="Contraceptive Pills"/>
    <s v="21070"/>
    <s v=" "/>
    <s v=" "/>
    <s v="D"/>
    <d v="2016-12-21T10:27:30"/>
    <x v="0"/>
  </r>
  <r>
    <s v="UNFPA"/>
    <x v="23"/>
    <x v="80"/>
    <x v="12"/>
    <n v="3803.24"/>
    <x v="79"/>
    <s v="5XFPR"/>
    <x v="44"/>
    <x v="28"/>
    <x v="3"/>
    <s v="Transportation &amp; Handling serv"/>
    <s v="710000"/>
    <s v="JAI PHARMA LTD"/>
    <x v="29"/>
    <s v="R"/>
    <s v="Outside party"/>
    <s v="74710"/>
    <s v="Land Transport"/>
    <s v="21070"/>
    <s v=" "/>
    <s v=" "/>
    <s v="D"/>
    <d v="2016-12-21T10:27:30"/>
    <x v="0"/>
  </r>
  <r>
    <s v="UNFPA"/>
    <x v="23"/>
    <x v="80"/>
    <x v="12"/>
    <n v="189"/>
    <x v="79"/>
    <s v="5XFPR"/>
    <x v="44"/>
    <x v="28"/>
    <x v="3"/>
    <s v="Transportation &amp; Handling serv"/>
    <s v="710000"/>
    <s v="JAI PHARMA LTD"/>
    <x v="29"/>
    <s v="R"/>
    <s v="Outside party"/>
    <s v="74710"/>
    <s v="Land Transport"/>
    <s v="21070"/>
    <s v=" "/>
    <s v=" "/>
    <s v="D"/>
    <d v="2016-12-21T10:27:30"/>
    <x v="0"/>
  </r>
  <r>
    <s v="UNFPA"/>
    <x v="23"/>
    <x v="80"/>
    <x v="12"/>
    <n v="57309.120000000003"/>
    <x v="79"/>
    <s v="5XFPR"/>
    <x v="44"/>
    <x v="28"/>
    <x v="6"/>
    <s v="Combined Low Dose OC Pills"/>
    <s v="357312"/>
    <s v="JAI PHARMA LTD"/>
    <x v="29"/>
    <s v="R"/>
    <s v="Outside party"/>
    <s v="72340"/>
    <s v="Contraceptive Pills"/>
    <s v="21070"/>
    <s v=" "/>
    <s v=" "/>
    <s v="D"/>
    <d v="2016-12-21T10:27:30"/>
    <x v="0"/>
  </r>
  <r>
    <s v="UNFPA"/>
    <x v="23"/>
    <x v="81"/>
    <x v="13"/>
    <n v="1293"/>
    <x v="80"/>
    <s v="ZZT05"/>
    <x v="19"/>
    <x v="29"/>
    <x v="3"/>
    <s v="Transportation &amp; Handling serv"/>
    <s v="710000"/>
    <s v="MSD B V"/>
    <x v="4"/>
    <s v="R"/>
    <s v="Outside party"/>
    <s v="74710"/>
    <s v="Land Transport"/>
    <s v="11450"/>
    <s v="FPRHCTD5"/>
    <s v="RHC01ACT05"/>
    <s v="D"/>
    <d v="2016-12-13T10:49:10"/>
    <x v="36"/>
  </r>
  <r>
    <s v="UNFPA"/>
    <x v="23"/>
    <x v="81"/>
    <x v="13"/>
    <n v="50796"/>
    <x v="80"/>
    <s v="ZZT05"/>
    <x v="19"/>
    <x v="29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d v="2016-12-13T10:49:10"/>
    <x v="36"/>
  </r>
  <r>
    <s v="UNFPA"/>
    <x v="23"/>
    <x v="82"/>
    <x v="45"/>
    <n v="399994.3"/>
    <x v="81"/>
    <s v="USA68"/>
    <x v="45"/>
    <x v="20"/>
    <x v="5"/>
    <s v="Medical Kits"/>
    <s v="481980"/>
    <s v="ENERTEC-MHD ANAS AL-HAFFAR"/>
    <x v="23"/>
    <s v="C"/>
    <s v="Service contract"/>
    <s v="72350"/>
    <s v="Medical Kits"/>
    <s v="53800"/>
    <s v="WOS01SYR"/>
    <s v="GBVPROCFPA"/>
    <s v="D"/>
    <d v="2016-12-13T10:26:39"/>
    <x v="0"/>
  </r>
  <r>
    <s v="UNFPA"/>
    <x v="23"/>
    <x v="83"/>
    <x v="45"/>
    <n v="29348.52"/>
    <x v="82"/>
    <s v="EUA80"/>
    <x v="30"/>
    <x v="20"/>
    <x v="5"/>
    <s v="Medical Kits"/>
    <s v="481980"/>
    <s v="ENERTEC-MHD ANAS AL-HAFFAR"/>
    <x v="23"/>
    <s v="C"/>
    <s v="Service contract"/>
    <s v="72350"/>
    <s v="Medical Kits"/>
    <s v="53800"/>
    <s v="SYR08-RH"/>
    <s v="RHSERVFPA"/>
    <s v="C"/>
    <d v="2017-01-26T21:00:30"/>
    <x v="0"/>
  </r>
  <r>
    <s v="UNFPA"/>
    <x v="23"/>
    <x v="83"/>
    <x v="45"/>
    <n v="167327.16"/>
    <x v="82"/>
    <s v="EUA80"/>
    <x v="30"/>
    <x v="20"/>
    <x v="5"/>
    <s v="Medical Kits"/>
    <s v="481980"/>
    <s v="ENERTEC-MHD ANAS AL-HAFFAR"/>
    <x v="23"/>
    <s v="C"/>
    <s v="Service contract"/>
    <s v="72350"/>
    <s v="Medical Kits"/>
    <s v="53800"/>
    <s v="SYR08-RH"/>
    <s v="RHPROCFPA"/>
    <s v="C"/>
    <d v="2017-01-26T21:00:30"/>
    <x v="0"/>
  </r>
  <r>
    <s v="UNFPA"/>
    <x v="23"/>
    <x v="83"/>
    <x v="45"/>
    <n v="26200"/>
    <x v="82"/>
    <s v="EUA80"/>
    <x v="30"/>
    <x v="20"/>
    <x v="5"/>
    <s v="Medical Kits"/>
    <s v="481980"/>
    <s v="ENERTEC-MHD ANAS AL-HAFFAR"/>
    <x v="23"/>
    <s v="C"/>
    <s v="Service contract"/>
    <s v="72350"/>
    <s v="Medical Kits"/>
    <s v="53800"/>
    <s v="SYR08-RH"/>
    <s v="RHSERVFPA"/>
    <s v="C"/>
    <d v="2017-01-26T21:00:30"/>
    <x v="0"/>
  </r>
  <r>
    <s v="UNFPA"/>
    <x v="23"/>
    <x v="84"/>
    <x v="29"/>
    <n v="4725.6499999999996"/>
    <x v="83"/>
    <s v="UCJ20"/>
    <x v="46"/>
    <x v="24"/>
    <x v="5"/>
    <s v="Medical Sterilization Equipmnt"/>
    <s v="481400"/>
    <s v="UNICEF SUPPLY DIVISION"/>
    <x v="24"/>
    <s v="O"/>
    <s v="Supplier Inter-govt"/>
    <s v="72330"/>
    <s v="Medical Products"/>
    <s v="44500"/>
    <s v="ZWE07205"/>
    <s v="2.5.2.5YFHF"/>
    <s v="D"/>
    <d v="2016-12-13T16:44:35"/>
    <x v="28"/>
  </r>
  <r>
    <s v="UNFPA"/>
    <x v="23"/>
    <x v="84"/>
    <x v="29"/>
    <n v="38088.980000000003"/>
    <x v="83"/>
    <s v="UCJ20"/>
    <x v="46"/>
    <x v="24"/>
    <x v="5"/>
    <s v="Medical Sterilization Equipmnt"/>
    <s v="481400"/>
    <s v="UNICEF SUPPLY DIVISION"/>
    <x v="24"/>
    <s v="O"/>
    <s v="Supplier Inter-govt"/>
    <s v="72330"/>
    <s v="Medical Products"/>
    <s v="44500"/>
    <s v="ZWE07205"/>
    <s v="2.5.2.5YFHF"/>
    <s v="D"/>
    <d v="2016-12-13T16:44:35"/>
    <x v="28"/>
  </r>
  <r>
    <s v="UNFPA"/>
    <x v="23"/>
    <x v="84"/>
    <x v="29"/>
    <n v="5438.33"/>
    <x v="83"/>
    <s v="UCJ20"/>
    <x v="46"/>
    <x v="24"/>
    <x v="3"/>
    <s v="Transportation &amp; Handling serv"/>
    <s v="710000"/>
    <s v="UNICEF SUPPLY DIVISION"/>
    <x v="24"/>
    <s v="O"/>
    <s v="Supplier Inter-govt"/>
    <s v="74710"/>
    <s v="Land Transport"/>
    <s v="44500"/>
    <s v="ZWE07205"/>
    <s v="2.5.2.5YFHF"/>
    <s v="D"/>
    <d v="2016-12-13T16:44:35"/>
    <x v="28"/>
  </r>
  <r>
    <s v="UNFPA"/>
    <x v="23"/>
    <x v="84"/>
    <x v="29"/>
    <n v="2140.73"/>
    <x v="83"/>
    <s v="UCJ20"/>
    <x v="46"/>
    <x v="24"/>
    <x v="5"/>
    <s v="Medical Sterilization Equipmnt"/>
    <s v="481400"/>
    <s v="UNICEF SUPPLY DIVISION"/>
    <x v="24"/>
    <s v="O"/>
    <s v="Supplier Inter-govt"/>
    <s v="72330"/>
    <s v="Medical Products"/>
    <s v="44500"/>
    <s v="ZWE07205"/>
    <s v="2.5.2.5YFHF"/>
    <s v="D"/>
    <d v="2016-12-13T16:44:35"/>
    <x v="28"/>
  </r>
  <r>
    <s v="UNFPA"/>
    <x v="23"/>
    <x v="85"/>
    <x v="24"/>
    <n v="2250"/>
    <x v="84"/>
    <s v="5XFPR"/>
    <x v="44"/>
    <x v="30"/>
    <x v="3"/>
    <s v="Transportation &amp; Handling serv"/>
    <s v="710000"/>
    <s v="MSD B V"/>
    <x v="4"/>
    <s v="R"/>
    <s v="Outside party"/>
    <s v="74710"/>
    <s v="Land Transport"/>
    <s v="21070"/>
    <s v=" "/>
    <s v=" "/>
    <s v="D"/>
    <d v="2016-12-08T10:17:25"/>
    <x v="36"/>
  </r>
  <r>
    <s v="UNFPA"/>
    <x v="23"/>
    <x v="85"/>
    <x v="24"/>
    <n v="57981"/>
    <x v="84"/>
    <s v="5XFPR"/>
    <x v="44"/>
    <x v="30"/>
    <x v="6"/>
    <s v="Subdermal Implants"/>
    <s v="357350"/>
    <s v="MSD B V"/>
    <x v="4"/>
    <s v="R"/>
    <s v="Outside party"/>
    <s v="72344"/>
    <s v="Contraceptives-Implants"/>
    <s v="21070"/>
    <s v=" "/>
    <s v=" "/>
    <s v="D"/>
    <d v="2016-12-08T10:17:25"/>
    <x v="36"/>
  </r>
  <r>
    <s v="UNFPA"/>
    <x v="23"/>
    <x v="86"/>
    <x v="24"/>
    <n v="226100"/>
    <x v="85"/>
    <s v="UKA95"/>
    <x v="47"/>
    <x v="31"/>
    <x v="6"/>
    <s v="Subdermal Implants"/>
    <s v="357350"/>
    <s v="BAYER PHARMA AG"/>
    <x v="28"/>
    <s v="R"/>
    <s v="Outside party"/>
    <s v="72344"/>
    <s v="Contraceptives-Implants"/>
    <s v="14000"/>
    <s v="RESA7DFI"/>
    <s v="PROCURCOMM"/>
    <s v="D"/>
    <d v="2016-12-06T17:32:17"/>
    <x v="35"/>
  </r>
  <r>
    <s v="UNFPA"/>
    <x v="23"/>
    <x v="87"/>
    <x v="46"/>
    <n v="2624.2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820.06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3"/>
    <s v="Transportation &amp; Handling serv"/>
    <s v="710000"/>
    <s v="UNOPS"/>
    <x v="24"/>
    <s v="O"/>
    <s v="Supplier Inter-govt"/>
    <s v="74710"/>
    <s v="Land Transport"/>
    <s v="51700"/>
    <s v="IRQ02BGD"/>
    <s v="RH_SRVC_UNFPA"/>
    <s v="D"/>
    <d v="2017-01-12T15:47:20"/>
    <x v="25"/>
  </r>
  <r>
    <s v="UNFPA"/>
    <x v="23"/>
    <x v="87"/>
    <x v="46"/>
    <n v="1312.1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109.34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1585.46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0"/>
    <s v="Transportation equipment Other"/>
    <s v="491000"/>
    <s v="UNOPS"/>
    <x v="24"/>
    <s v="O"/>
    <s v="Supplier Inter-govt"/>
    <s v="72215"/>
    <s v="Transporation Equipment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397643.42"/>
    <x v="86"/>
    <s v="AUA82"/>
    <x v="48"/>
    <x v="5"/>
    <x v="0"/>
    <s v="Transportation equipment Other"/>
    <s v="491000"/>
    <s v="UNOPS"/>
    <x v="24"/>
    <s v="O"/>
    <s v="Supplier Inter-govt"/>
    <s v="72215"/>
    <s v="Transporation Equipment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1640.13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546.71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23388.22"/>
    <x v="86"/>
    <s v="AUA82"/>
    <x v="48"/>
    <x v="5"/>
    <x v="3"/>
    <s v="Transportation &amp; Handling serv"/>
    <s v="710000"/>
    <s v="UNOPS"/>
    <x v="24"/>
    <s v="O"/>
    <s v="Supplier Inter-govt"/>
    <s v="74710"/>
    <s v="Land Transport"/>
    <s v="51700"/>
    <s v="IRQ02BGD"/>
    <s v="RH_SRVC_UNFPA"/>
    <s v="D"/>
    <d v="2017-01-12T15:47:20"/>
    <x v="25"/>
  </r>
  <r>
    <s v="UNFPA"/>
    <x v="23"/>
    <x v="87"/>
    <x v="46"/>
    <n v="229.62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4373.67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820.06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1585.46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229.62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437.37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710.72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0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273.35000000000002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437.37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2460.19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7"/>
    <x v="46"/>
    <n v="382.7"/>
    <x v="86"/>
    <s v="AUA82"/>
    <x v="48"/>
    <x v="5"/>
    <x v="7"/>
    <s v="Maintenance of Vehicles"/>
    <s v="613430"/>
    <s v="UNOPS"/>
    <x v="24"/>
    <s v="O"/>
    <s v="Supplier Inter-govt"/>
    <s v="73410"/>
    <s v="Maint, Oper of Transport Equip"/>
    <s v="51700"/>
    <s v="IRQ02BGD"/>
    <s v="RH_SRVC_UNFPA"/>
    <s v="D"/>
    <d v="2017-01-12T15:47:20"/>
    <x v="25"/>
  </r>
  <r>
    <s v="UNFPA"/>
    <x v="23"/>
    <x v="88"/>
    <x v="19"/>
    <n v="2631.15"/>
    <x v="87"/>
    <s v="JPA45"/>
    <x v="27"/>
    <x v="32"/>
    <x v="3"/>
    <s v="Transportation &amp; Handling serv"/>
    <s v="710000"/>
    <s v="WFP"/>
    <x v="7"/>
    <s v="R"/>
    <s v="Outside party"/>
    <s v="74710"/>
    <s v="Land Transport"/>
    <s v="53100"/>
    <s v="YEM05GBV"/>
    <s v="PROC_DGKITS"/>
    <s v="D"/>
    <d v="2016-12-02T13:12:20"/>
    <x v="37"/>
  </r>
  <r>
    <s v="UNFPA"/>
    <x v="23"/>
    <x v="88"/>
    <x v="19"/>
    <n v="58470"/>
    <x v="87"/>
    <s v="JPA45"/>
    <x v="27"/>
    <x v="32"/>
    <x v="3"/>
    <s v="Transportation &amp; Handling serv"/>
    <s v="710000"/>
    <s v="WFP"/>
    <x v="7"/>
    <s v="R"/>
    <s v="Outside party"/>
    <s v="74710"/>
    <s v="Land Transport"/>
    <s v="53100"/>
    <s v="YEM05GBV"/>
    <s v="PROC_DGKITS"/>
    <s v="D"/>
    <d v="2016-12-02T13:12:20"/>
    <x v="37"/>
  </r>
  <r>
    <s v="UNFPA"/>
    <x v="23"/>
    <x v="89"/>
    <x v="1"/>
    <n v="2100"/>
    <x v="88"/>
    <s v="EUA83"/>
    <x v="49"/>
    <x v="33"/>
    <x v="3"/>
    <s v="Transportation &amp; Handling serv"/>
    <s v="710000"/>
    <s v="UNICEF SUPPLY DIVISION"/>
    <x v="24"/>
    <s v="O"/>
    <s v="Supplier Inter-govt"/>
    <s v="74710"/>
    <s v="Land Transport"/>
    <s v="51400"/>
    <s v="EGY09MRH"/>
    <s v="MRH"/>
    <s v="D"/>
    <d v="2016-12-23T14:02:25"/>
    <x v="28"/>
  </r>
  <r>
    <s v="UNFPA"/>
    <x v="23"/>
    <x v="89"/>
    <x v="1"/>
    <n v="754"/>
    <x v="88"/>
    <s v="JPA43"/>
    <x v="27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89"/>
    <x v="1"/>
    <n v="1025.92"/>
    <x v="88"/>
    <s v="EUA83"/>
    <x v="49"/>
    <x v="33"/>
    <x v="3"/>
    <s v="Transportation &amp; Handling serv"/>
    <s v="710000"/>
    <s v="UNICEF SUPPLY DIVISION"/>
    <x v="24"/>
    <s v="O"/>
    <s v="Supplier Inter-govt"/>
    <s v="74710"/>
    <s v="Land Transport"/>
    <s v="51400"/>
    <s v="EGY09MRH"/>
    <s v="MRH"/>
    <s v="D"/>
    <d v="2016-12-23T14:02:25"/>
    <x v="28"/>
  </r>
  <r>
    <s v="UNFPA"/>
    <x v="23"/>
    <x v="89"/>
    <x v="1"/>
    <n v="1905.29"/>
    <x v="88"/>
    <s v="JPA43"/>
    <x v="27"/>
    <x v="33"/>
    <x v="3"/>
    <s v="Transportation &amp; Handling serv"/>
    <s v="710000"/>
    <s v="UNICEF SUPPLY DIVISION"/>
    <x v="24"/>
    <s v="O"/>
    <s v="Supplier Inter-govt"/>
    <s v="74710"/>
    <s v="Land Transport"/>
    <s v="51400"/>
    <s v="EGY09MRH"/>
    <s v="MRH"/>
    <s v="D"/>
    <d v="2016-12-23T14:02:25"/>
    <x v="28"/>
  </r>
  <r>
    <s v="UNFPA"/>
    <x v="23"/>
    <x v="89"/>
    <x v="1"/>
    <n v="3900"/>
    <x v="88"/>
    <s v="JPA43"/>
    <x v="27"/>
    <x v="33"/>
    <x v="3"/>
    <s v="Transportation &amp; Handling serv"/>
    <s v="710000"/>
    <s v="UNICEF SUPPLY DIVISION"/>
    <x v="24"/>
    <s v="O"/>
    <s v="Supplier Inter-govt"/>
    <s v="74710"/>
    <s v="Land Transport"/>
    <s v="51400"/>
    <s v="EGY09MRH"/>
    <s v="MRH"/>
    <s v="D"/>
    <d v="2016-12-23T14:02:25"/>
    <x v="28"/>
  </r>
  <r>
    <s v="UNFPA"/>
    <x v="23"/>
    <x v="89"/>
    <x v="1"/>
    <n v="406"/>
    <x v="88"/>
    <s v="EUA83"/>
    <x v="49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89"/>
    <x v="1"/>
    <n v="3665.55"/>
    <x v="88"/>
    <s v="JPA43"/>
    <x v="27"/>
    <x v="33"/>
    <x v="3"/>
    <s v="Transportation &amp; Handling serv"/>
    <s v="710000"/>
    <s v="UNICEF SUPPLY DIVISION"/>
    <x v="24"/>
    <s v="O"/>
    <s v="Supplier Inter-govt"/>
    <s v="74710"/>
    <s v="Land Transport"/>
    <s v="51400"/>
    <s v="EGY09MRH"/>
    <s v="MRH"/>
    <s v="D"/>
    <d v="2016-12-23T14:02:25"/>
    <x v="28"/>
  </r>
  <r>
    <s v="UNFPA"/>
    <x v="23"/>
    <x v="89"/>
    <x v="1"/>
    <n v="64.45"/>
    <x v="88"/>
    <s v="EUA83"/>
    <x v="49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89"/>
    <x v="1"/>
    <n v="119.69"/>
    <x v="88"/>
    <s v="JPA43"/>
    <x v="27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89"/>
    <x v="1"/>
    <n v="20048"/>
    <x v="88"/>
    <s v="EUA83"/>
    <x v="49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89"/>
    <x v="1"/>
    <n v="37232"/>
    <x v="88"/>
    <s v="JPA43"/>
    <x v="27"/>
    <x v="33"/>
    <x v="5"/>
    <s v="Medical&amp;Surgical Instruments"/>
    <s v="481500"/>
    <s v="UNICEF SUPPLY DIVISION"/>
    <x v="24"/>
    <s v="O"/>
    <s v="Supplier Inter-govt"/>
    <s v="72330"/>
    <s v="Medical Products"/>
    <s v="51400"/>
    <s v="EGY09MRH"/>
    <s v="MRH"/>
    <s v="D"/>
    <d v="2016-12-23T14:02:25"/>
    <x v="28"/>
  </r>
  <r>
    <s v="UNFPA"/>
    <x v="23"/>
    <x v="90"/>
    <x v="30"/>
    <n v="161122.5"/>
    <x v="89"/>
    <s v="GTA03"/>
    <x v="50"/>
    <x v="34"/>
    <x v="6"/>
    <s v="Male Condoms"/>
    <s v="357331"/>
    <s v="UNIDUS (ZHANGJIAGANG) RUBBER PRODUCTS CO"/>
    <x v="27"/>
    <s v="R"/>
    <s v="Outside party"/>
    <s v="72342"/>
    <s v="Contraceptives-Condoms"/>
    <s v="71700"/>
    <s v="GTM07PRO"/>
    <s v="P2I2PFMSR"/>
    <s v="D"/>
    <d v="2016-11-30T13:51:04"/>
    <x v="38"/>
  </r>
  <r>
    <s v="UNFPA"/>
    <x v="23"/>
    <x v="90"/>
    <x v="30"/>
    <n v="9950"/>
    <x v="89"/>
    <s v="GTA03"/>
    <x v="50"/>
    <x v="34"/>
    <x v="3"/>
    <s v="Transportation &amp; Handling serv"/>
    <s v="710000"/>
    <s v="UNIDUS (ZHANGJIAGANG) RUBBER PRODUCTS CO"/>
    <x v="27"/>
    <s v="R"/>
    <s v="Outside party"/>
    <s v="74710"/>
    <s v="Land Transport"/>
    <s v="71700"/>
    <s v="GTM07PRO"/>
    <s v="P2I2PFMSR"/>
    <s v="D"/>
    <d v="2016-11-30T13:51:04"/>
    <x v="38"/>
  </r>
  <r>
    <s v="UNFPA"/>
    <x v="23"/>
    <x v="91"/>
    <x v="47"/>
    <n v="234.06"/>
    <x v="90"/>
    <s v="UDC20"/>
    <x v="51"/>
    <x v="16"/>
    <x v="0"/>
    <s v="Transportation equipment Other"/>
    <s v="491000"/>
    <s v="UNOPS"/>
    <x v="24"/>
    <s v="O"/>
    <s v="Supplier Inter-govt"/>
    <s v="72215"/>
    <s v="Transporation Equipment"/>
    <s v="53700"/>
    <s v="SDN6U203"/>
    <s v="ACTIVITY02"/>
    <s v="D"/>
    <d v="2016-12-06T19:53:25"/>
    <x v="25"/>
  </r>
  <r>
    <s v="UNFPA"/>
    <x v="23"/>
    <x v="91"/>
    <x v="47"/>
    <n v="7119.83"/>
    <x v="90"/>
    <s v="UDC20"/>
    <x v="51"/>
    <x v="16"/>
    <x v="3"/>
    <s v="Transportation &amp; Handling serv"/>
    <s v="710000"/>
    <s v="UNOPS"/>
    <x v="24"/>
    <s v="O"/>
    <s v="Supplier Inter-govt"/>
    <s v="74710"/>
    <s v="Land Transport"/>
    <s v="53700"/>
    <s v="SDN6U203"/>
    <s v="ACTIVITY02"/>
    <s v="D"/>
    <d v="2016-12-06T19:53:25"/>
    <x v="25"/>
  </r>
  <r>
    <s v="UNFPA"/>
    <x v="23"/>
    <x v="91"/>
    <x v="47"/>
    <n v="62961.74"/>
    <x v="90"/>
    <s v="UDC20"/>
    <x v="51"/>
    <x v="16"/>
    <x v="0"/>
    <s v="Transportation equipment Other"/>
    <s v="491000"/>
    <s v="UNOPS"/>
    <x v="24"/>
    <s v="O"/>
    <s v="Supplier Inter-govt"/>
    <s v="72215"/>
    <s v="Transporation Equipment"/>
    <s v="53700"/>
    <s v="SDN6U203"/>
    <s v="ACTIVITY02"/>
    <s v="D"/>
    <d v="2016-12-06T19:53:25"/>
    <x v="25"/>
  </r>
  <r>
    <s v="UNFPA"/>
    <x v="23"/>
    <x v="92"/>
    <x v="47"/>
    <n v="322920"/>
    <x v="91"/>
    <s v="1FPRF"/>
    <x v="52"/>
    <x v="35"/>
    <x v="6"/>
    <s v="Male Condoms"/>
    <s v="357331"/>
    <s v="INDUS MEDICARE LIMITED"/>
    <x v="29"/>
    <s v="R"/>
    <s v="Outside party"/>
    <s v="72342"/>
    <s v="Contraceptives-Condoms"/>
    <s v="21070"/>
    <s v=" "/>
    <s v=" "/>
    <s v="D"/>
    <d v="2016-11-28T10:44:10"/>
    <x v="0"/>
  </r>
  <r>
    <s v="UNFPA"/>
    <x v="23"/>
    <x v="93"/>
    <x v="26"/>
    <n v="42667.79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21333.9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5282.65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42467.79"/>
    <x v="92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113278.45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51746.97"/>
    <x v="92"/>
    <s v="1FPRF"/>
    <x v="52"/>
    <x v="36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45311.38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31549.7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21623.59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6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1828.61"/>
    <x v="92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28892.5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19886.61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31549.7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15161.81"/>
    <x v="92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47888.75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23216.14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25873.49"/>
    <x v="92"/>
    <s v="1FPRF"/>
    <x v="52"/>
    <x v="36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6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34283.410000000003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48554.41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3"/>
    <x v="26"/>
    <n v="0"/>
    <x v="92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d v="2017-01-24T22:16:49"/>
    <x v="30"/>
  </r>
  <r>
    <s v="UNFPA"/>
    <x v="23"/>
    <x v="94"/>
    <x v="31"/>
    <n v="3057"/>
    <x v="93"/>
    <s v="UOF55"/>
    <x v="54"/>
    <x v="7"/>
    <x v="3"/>
    <s v="Transportation &amp; Handling serv"/>
    <s v="710000"/>
    <s v="PEAK INTERNATIONAL TRADE (TIANJIN)CO LTD"/>
    <x v="27"/>
    <s v="R"/>
    <s v="Outside party"/>
    <s v="74710"/>
    <s v="Land Transport"/>
    <s v="62400"/>
    <s v="MYA03HM1"/>
    <s v="HMC05N_MYA"/>
    <s v="D"/>
    <d v="2016-11-25T14:19:13"/>
    <x v="39"/>
  </r>
  <r>
    <s v="UNFPA"/>
    <x v="23"/>
    <x v="94"/>
    <x v="31"/>
    <n v="76493.7"/>
    <x v="93"/>
    <s v="UOF55"/>
    <x v="54"/>
    <x v="7"/>
    <x v="5"/>
    <s v="Medical Kits"/>
    <s v="481980"/>
    <s v="PEAK INTERNATIONAL TRADE (TIANJIN)CO LTD"/>
    <x v="27"/>
    <s v="R"/>
    <s v="Outside party"/>
    <s v="72330"/>
    <s v="Medical Products"/>
    <s v="62400"/>
    <s v="MYA03HM1"/>
    <s v="HMC05N_MYA"/>
    <s v="D"/>
    <d v="2016-11-25T14:19:13"/>
    <x v="39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7.1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20.14999999999999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49.81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9.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92.2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84.5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52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518.3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9.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4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276.2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852.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518.3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640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4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29.1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3734.1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3036.7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12.5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d v="2017-01-19T12:21:38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4.3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0.3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507.0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.1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26.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606.4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4.659999999999997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4.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.9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0.07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41.1999999999999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8.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84.5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53.51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3.5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036.7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73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1.8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762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507.0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647.7999999999999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53.51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3.5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762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229.239999999999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.9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9.01000000000000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3.5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2.5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00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.1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82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.9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3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69.0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61.2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640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433.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0.59999999999999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762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867.0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4.8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3.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5.4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82.8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60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.9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68.5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229.239999999999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60.8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2.7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20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66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0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9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626.8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518.3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5.4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10.8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6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.2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0.8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70.7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3"/>
    <s v="Transportation &amp; Handling serv"/>
    <s v="710000"/>
    <s v="UNICEF SUPPLY DIVISION"/>
    <x v="24"/>
    <s v="O"/>
    <s v="Supplier Inter-govt"/>
    <s v="74710"/>
    <s v="Land Transport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762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1.0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1.8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.98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22.3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33.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88.3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33.3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66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852.6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7.5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4.4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69.0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62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304.2"/>
    <x v="94"/>
    <s v="FPA90"/>
    <x v="1"/>
    <x v="37"/>
    <x v="5"/>
    <s v="Medical Supplies"/>
    <s v="481995"/>
    <s v="UNICEF SUPPLY DIVISION"/>
    <x v="24"/>
    <s v="O"/>
    <s v="Supplier Inter-govt"/>
    <s v="72330"/>
    <s v="Medical Products"/>
    <s v="44200"/>
    <s v="URT08RHM"/>
    <s v="EMONCEQUIPMENT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5.5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640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734.1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030.1500000000001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333.3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9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930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5.4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555.17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3"/>
    <s v="Transportation &amp; Handling serv"/>
    <s v="710000"/>
    <s v="UNICEF SUPPLY DIVISION"/>
    <x v="24"/>
    <s v="O"/>
    <s v="Supplier Inter-govt"/>
    <s v="74710"/>
    <s v="Land Transport"/>
    <s v="44200"/>
    <s v="UZJ18URT"/>
    <s v="ACTIVITY02"/>
    <s v="D"/>
    <n v="42754.515023148146"/>
    <x v="28"/>
  </r>
  <r>
    <s v="UNFPA"/>
    <x v="23"/>
    <x v="95"/>
    <x v="48"/>
    <n v="141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4.09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276.77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943.2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4474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115.5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0"/>
    <x v="94"/>
    <s v="UZJ18"/>
    <x v="5"/>
    <x v="37"/>
    <x v="5"/>
    <s v="Medical Supplies"/>
    <s v="481995"/>
    <s v="UNICEF SUPPLY DIVISION"/>
    <x v="24"/>
    <s v="O"/>
    <s v="Supplier Inter-govt"/>
    <s v="72330"/>
    <s v="Medical Products"/>
    <s v="44200"/>
    <s v="UZJ18URT"/>
    <s v="ACTIVITY02"/>
    <s v="D"/>
    <n v="42754.515023148146"/>
    <x v="28"/>
  </r>
  <r>
    <s v="UNFPA"/>
    <x v="23"/>
    <x v="95"/>
    <x v="48"/>
    <n v="5912.76"/>
    <x v="94"/>
    <s v="UZJ18"/>
    <x v="5"/>
    <x v="37"/>
    <x v="3"/>
    <s v="Transportation &amp; Handling serv"/>
    <s v="710000"/>
    <s v="UNICEF SUPPLY DIVISION"/>
    <x v="24"/>
    <s v="O"/>
    <s v="Supplier Inter-govt"/>
    <s v="74710"/>
    <s v="Land Transport"/>
    <s v="44200"/>
    <s v="UZJ18URT"/>
    <s v="ACTIVITY02"/>
    <s v="D"/>
    <n v="42754.515023148146"/>
    <x v="28"/>
  </r>
  <r>
    <s v="UNFPA"/>
    <x v="23"/>
    <x v="95"/>
    <x v="48"/>
    <n v="9400"/>
    <x v="94"/>
    <s v="UZJ18"/>
    <x v="5"/>
    <x v="37"/>
    <x v="3"/>
    <s v="Transportation &amp; Handling serv"/>
    <s v="710000"/>
    <s v="UNICEF SUPPLY DIVISION"/>
    <x v="24"/>
    <s v="O"/>
    <s v="Supplier Inter-govt"/>
    <s v="74710"/>
    <s v="Land Transport"/>
    <s v="44200"/>
    <s v="UZJ18URT"/>
    <s v="ACTIVITY02"/>
    <s v="D"/>
    <n v="42754.515023148146"/>
    <x v="28"/>
  </r>
  <r>
    <s v="UNFPA"/>
    <x v="23"/>
    <x v="96"/>
    <x v="35"/>
    <n v="63791.519999999997"/>
    <x v="95"/>
    <s v="FPA90"/>
    <x v="1"/>
    <x v="10"/>
    <x v="7"/>
    <s v="Security Vehicle/Armored"/>
    <s v="491890"/>
    <s v="UNOPS"/>
    <x v="24"/>
    <s v="O"/>
    <s v="Supplier Inter-govt"/>
    <s v="72216"/>
    <s v="Spec purp transp Armored&amp;Mine"/>
    <s v="43200"/>
    <s v="NIR07RMH"/>
    <s v="ACTCORMH16"/>
    <s v="D"/>
    <n v="42720.378449074073"/>
    <x v="25"/>
  </r>
  <r>
    <s v="UNFPA"/>
    <x v="23"/>
    <x v="96"/>
    <x v="35"/>
    <n v="2071.06"/>
    <x v="95"/>
    <s v="FPA90"/>
    <x v="1"/>
    <x v="10"/>
    <x v="3"/>
    <s v="Transportation &amp; Handling serv"/>
    <s v="710000"/>
    <s v="UNOPS"/>
    <x v="24"/>
    <s v="O"/>
    <s v="Supplier Inter-govt"/>
    <s v="72216"/>
    <s v="Spec purp transp Armored&amp;Mine"/>
    <s v="43200"/>
    <s v="NIR07FPC"/>
    <s v="ACTCOFPC14"/>
    <s v="D"/>
    <n v="42720.378449074073"/>
    <x v="25"/>
  </r>
  <r>
    <s v="UNFPA"/>
    <x v="23"/>
    <x v="96"/>
    <x v="35"/>
    <n v="95687.28"/>
    <x v="95"/>
    <s v="FPA22"/>
    <x v="55"/>
    <x v="10"/>
    <x v="7"/>
    <s v="Security Vehicle/Armored"/>
    <s v="491890"/>
    <s v="UNOPS"/>
    <x v="24"/>
    <s v="O"/>
    <s v="Supplier Inter-govt"/>
    <s v="72216"/>
    <s v="Spec purp transp Armored&amp;Mine"/>
    <s v="43200"/>
    <s v="NGAM0809"/>
    <s v="GENOPEX"/>
    <s v="D"/>
    <n v="42720.378449074073"/>
    <x v="25"/>
  </r>
  <r>
    <s v="UNFPA"/>
    <x v="23"/>
    <x v="96"/>
    <x v="35"/>
    <n v="1380.7"/>
    <x v="95"/>
    <s v="FPA90"/>
    <x v="1"/>
    <x v="10"/>
    <x v="3"/>
    <s v="Transportation &amp; Handling serv"/>
    <s v="710000"/>
    <s v="UNOPS"/>
    <x v="24"/>
    <s v="O"/>
    <s v="Supplier Inter-govt"/>
    <s v="72216"/>
    <s v="Spec purp transp Armored&amp;Mine"/>
    <s v="43200"/>
    <s v="NIR07RMH"/>
    <s v="ACTCORMH16"/>
    <s v="D"/>
    <n v="42720.378449074073"/>
    <x v="25"/>
  </r>
  <r>
    <s v="UNFPA"/>
    <x v="23"/>
    <x v="97"/>
    <x v="26"/>
    <n v="0"/>
    <x v="96"/>
    <s v="UOC14"/>
    <x v="56"/>
    <x v="38"/>
    <x v="5"/>
    <s v="Medical Kits"/>
    <s v="481980"/>
    <s v="TOP SOURCES TRADING LTD"/>
    <x v="30"/>
    <s v="R"/>
    <s v="Outside party"/>
    <s v="72350"/>
    <s v="Medical Kits"/>
    <s v="41500"/>
    <s v="ETH08HUM"/>
    <s v="ACTIVITY12"/>
    <s v="D"/>
    <n v="42753.374050925922"/>
    <x v="40"/>
  </r>
  <r>
    <s v="UNFPA"/>
    <x v="23"/>
    <x v="97"/>
    <x v="26"/>
    <n v="0"/>
    <x v="96"/>
    <s v="USA62"/>
    <x v="15"/>
    <x v="38"/>
    <x v="5"/>
    <s v="Medical Kits"/>
    <s v="481980"/>
    <s v="TOP SOURCES TRADING LTD"/>
    <x v="30"/>
    <s v="R"/>
    <s v="Outside party"/>
    <s v="72350"/>
    <s v="Medical Kits"/>
    <s v="41500"/>
    <s v="ETH08HUM"/>
    <s v="ACTIVITY10"/>
    <s v="D"/>
    <n v="42753.374050925922"/>
    <x v="40"/>
  </r>
  <r>
    <s v="UNFPA"/>
    <x v="23"/>
    <x v="97"/>
    <x v="26"/>
    <n v="75350"/>
    <x v="96"/>
    <s v="USA62"/>
    <x v="15"/>
    <x v="38"/>
    <x v="5"/>
    <s v="Medical Kits"/>
    <s v="481980"/>
    <s v="TOP SOURCES TRADING LTD"/>
    <x v="30"/>
    <s v="R"/>
    <s v="Outside party"/>
    <s v="72350"/>
    <s v="Medical Kits"/>
    <s v="41500"/>
    <s v="ETH08HUM"/>
    <s v="ACTIVITY10"/>
    <s v="D"/>
    <n v="42753.374050925922"/>
    <x v="40"/>
  </r>
  <r>
    <s v="UNFPA"/>
    <x v="23"/>
    <x v="97"/>
    <x v="26"/>
    <n v="0"/>
    <x v="96"/>
    <s v="USA62"/>
    <x v="15"/>
    <x v="38"/>
    <x v="3"/>
    <s v="Transportation &amp; Handling serv"/>
    <s v="710000"/>
    <s v="TOP SOURCES TRADING LTD"/>
    <x v="30"/>
    <s v="R"/>
    <s v="Outside party"/>
    <s v="74710"/>
    <s v="Land Transport"/>
    <s v="41500"/>
    <s v="ETH08HUM"/>
    <s v="ACTIVITY10"/>
    <s v="D"/>
    <n v="42753.374050925922"/>
    <x v="40"/>
  </r>
  <r>
    <s v="UNFPA"/>
    <x v="23"/>
    <x v="97"/>
    <x v="26"/>
    <n v="19870"/>
    <x v="96"/>
    <s v="USA62"/>
    <x v="15"/>
    <x v="38"/>
    <x v="3"/>
    <s v="Transportation &amp; Handling serv"/>
    <s v="710000"/>
    <s v="TOP SOURCES TRADING LTD"/>
    <x v="30"/>
    <s v="R"/>
    <s v="Outside party"/>
    <s v="74710"/>
    <s v="Land Transport"/>
    <s v="41500"/>
    <s v="ETH08HUM"/>
    <s v="ACTIVITY10"/>
    <s v="D"/>
    <n v="42753.374050925922"/>
    <x v="40"/>
  </r>
  <r>
    <s v="UNFPA"/>
    <x v="23"/>
    <x v="97"/>
    <x v="26"/>
    <n v="36168"/>
    <x v="96"/>
    <s v="UOC14"/>
    <x v="56"/>
    <x v="38"/>
    <x v="5"/>
    <s v="Medical Kits"/>
    <s v="481980"/>
    <s v="TOP SOURCES TRADING LTD"/>
    <x v="30"/>
    <s v="R"/>
    <s v="Outside party"/>
    <s v="72350"/>
    <s v="Medical Kits"/>
    <s v="41500"/>
    <s v="ETH08HUM"/>
    <s v="ACTIVITY12"/>
    <s v="D"/>
    <n v="42753.374050925922"/>
    <x v="40"/>
  </r>
  <r>
    <s v="UNFPA"/>
    <x v="23"/>
    <x v="98"/>
    <x v="4"/>
    <n v="35973"/>
    <x v="97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2.719733796293"/>
    <x v="28"/>
  </r>
  <r>
    <s v="UNFPA"/>
    <x v="23"/>
    <x v="98"/>
    <x v="4"/>
    <n v="9590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6900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21150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42300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8"/>
    <x v="4"/>
    <n v="41770"/>
    <x v="97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2.719733796293"/>
    <x v="28"/>
  </r>
  <r>
    <s v="UNFPA"/>
    <x v="23"/>
    <x v="98"/>
    <x v="4"/>
    <n v="0"/>
    <x v="97"/>
    <s v="5XFPR"/>
    <x v="44"/>
    <x v="39"/>
    <x v="8"/>
    <s v="Antimalarial Medicines"/>
    <s v="353300"/>
    <s v="UNICEF SUPPLY DIVISION"/>
    <x v="24"/>
    <s v="O"/>
    <s v="Supplier Inter-govt"/>
    <s v="72335"/>
    <s v="Pharmaceutical Products"/>
    <s v="21070"/>
    <s v=" "/>
    <s v=" "/>
    <s v="D"/>
    <n v="42752.719733796293"/>
    <x v="28"/>
  </r>
  <r>
    <s v="UNFPA"/>
    <x v="23"/>
    <x v="99"/>
    <x v="4"/>
    <n v="0"/>
    <x v="98"/>
    <s v="ZZT05"/>
    <x v="19"/>
    <x v="22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n v="42754.461145833331"/>
    <x v="36"/>
  </r>
  <r>
    <s v="UNFPA"/>
    <x v="23"/>
    <x v="99"/>
    <x v="4"/>
    <n v="0"/>
    <x v="98"/>
    <s v="ZZT05"/>
    <x v="19"/>
    <x v="22"/>
    <x v="3"/>
    <s v="Transportation &amp; Handling serv"/>
    <s v="710000"/>
    <s v="MSD B V"/>
    <x v="4"/>
    <s v="R"/>
    <s v="Outside party"/>
    <s v="74710"/>
    <s v="Land Transport"/>
    <s v="11450"/>
    <s v="FPRHCTD5"/>
    <s v="RHC01ACT05"/>
    <s v="D"/>
    <n v="42754.461145833331"/>
    <x v="36"/>
  </r>
  <r>
    <s v="UNFPA"/>
    <x v="23"/>
    <x v="99"/>
    <x v="4"/>
    <n v="10134"/>
    <x v="98"/>
    <s v="ZZT05"/>
    <x v="19"/>
    <x v="22"/>
    <x v="3"/>
    <s v="Transportation &amp; Handling serv"/>
    <s v="710000"/>
    <s v="MSD B V"/>
    <x v="4"/>
    <s v="R"/>
    <s v="Outside party"/>
    <s v="74710"/>
    <s v="Land Transport"/>
    <s v="11450"/>
    <s v="FPRHCTD5"/>
    <s v="RHC01ACT05"/>
    <s v="D"/>
    <n v="42754.461145833331"/>
    <x v="36"/>
  </r>
  <r>
    <s v="UNFPA"/>
    <x v="23"/>
    <x v="99"/>
    <x v="4"/>
    <n v="409428"/>
    <x v="98"/>
    <s v="ZZT05"/>
    <x v="19"/>
    <x v="22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n v="42754.461145833331"/>
    <x v="36"/>
  </r>
  <r>
    <s v="UNFPA"/>
    <x v="23"/>
    <x v="99"/>
    <x v="4"/>
    <n v="0"/>
    <x v="98"/>
    <s v="ZZT05"/>
    <x v="19"/>
    <x v="22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n v="42754.461145833331"/>
    <x v="36"/>
  </r>
  <r>
    <s v="UNFPA"/>
    <x v="23"/>
    <x v="100"/>
    <x v="25"/>
    <n v="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0"/>
    <x v="25"/>
    <n v="21250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0"/>
    <x v="25"/>
    <n v="21250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0"/>
    <x v="25"/>
    <n v="21250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0"/>
    <x v="25"/>
    <n v="106250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0"/>
    <x v="25"/>
    <n v="0"/>
    <x v="99"/>
    <s v="ZZT05"/>
    <x v="19"/>
    <x v="40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53759756945"/>
    <x v="35"/>
  </r>
  <r>
    <s v="UNFPA"/>
    <x v="23"/>
    <x v="101"/>
    <x v="38"/>
    <n v="0"/>
    <x v="100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5.605104166665"/>
    <x v="28"/>
  </r>
  <r>
    <s v="UNFPA"/>
    <x v="23"/>
    <x v="101"/>
    <x v="38"/>
    <n v="8052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6077.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1617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5"/>
    <s v="Medical&amp;Surgical Instruments"/>
    <s v="4815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9597.5"/>
    <x v="100"/>
    <s v="5XFPR"/>
    <x v="44"/>
    <x v="39"/>
    <x v="5"/>
    <s v="Medical&amp;Surgical Instruments"/>
    <s v="4815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2854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1430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64014.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2915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1386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572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9850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715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66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5"/>
    <s v="Medical Utensils"/>
    <s v="4819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20247.62"/>
    <x v="100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5.605104166665"/>
    <x v="28"/>
  </r>
  <r>
    <s v="UNFPA"/>
    <x v="23"/>
    <x v="101"/>
    <x v="38"/>
    <n v="34500"/>
    <x v="100"/>
    <s v="5XFPR"/>
    <x v="44"/>
    <x v="39"/>
    <x v="3"/>
    <s v="Transportation &amp; Handling serv"/>
    <s v="710000"/>
    <s v="UNICEF SUPPLY DIVISION"/>
    <x v="24"/>
    <s v="O"/>
    <s v="Supplier Inter-govt"/>
    <s v="74710"/>
    <s v="Land Transport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3861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5"/>
    <s v="Medical&amp;Surgical Instruments"/>
    <s v="4815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819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960.3"/>
    <x v="100"/>
    <s v="5XFPR"/>
    <x v="44"/>
    <x v="39"/>
    <x v="5"/>
    <s v="Medical Utensils"/>
    <s v="4819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880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528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2255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45549.9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654.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5"/>
    <s v="Medical Utensils"/>
    <s v="4819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7013.6"/>
    <x v="100"/>
    <s v="5XFPR"/>
    <x v="44"/>
    <x v="39"/>
    <x v="5"/>
    <s v="Medical Utensils"/>
    <s v="4819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3179"/>
    <x v="100"/>
    <s v="5XFPR"/>
    <x v="44"/>
    <x v="39"/>
    <x v="5"/>
    <s v="Medical&amp;Surgical Instruments"/>
    <s v="481500"/>
    <s v="UNICEF SUPPLY DIVISION"/>
    <x v="24"/>
    <s v="O"/>
    <s v="Supplier Inter-govt"/>
    <s v="72330"/>
    <s v="Medical Products"/>
    <s v="21070"/>
    <s v=" "/>
    <s v=" "/>
    <s v="D"/>
    <n v="42755.605104166665"/>
    <x v="28"/>
  </r>
  <r>
    <s v="UNFPA"/>
    <x v="23"/>
    <x v="101"/>
    <x v="38"/>
    <n v="742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0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1"/>
    <x v="38"/>
    <n v="4235"/>
    <x v="100"/>
    <s v="5XFPR"/>
    <x v="44"/>
    <x v="39"/>
    <x v="8"/>
    <s v="Other Pharmaceuticals"/>
    <s v="481970"/>
    <s v="UNICEF SUPPLY DIVISION"/>
    <x v="24"/>
    <s v="O"/>
    <s v="Supplier Inter-govt"/>
    <s v="72335"/>
    <s v="Pharmaceutical Products"/>
    <s v="21070"/>
    <s v=" "/>
    <s v=" "/>
    <s v="D"/>
    <n v="42755.605104166665"/>
    <x v="28"/>
  </r>
  <r>
    <s v="UNFPA"/>
    <x v="23"/>
    <x v="102"/>
    <x v="5"/>
    <n v="45000"/>
    <x v="101"/>
    <s v="5XFPR"/>
    <x v="44"/>
    <x v="39"/>
    <x v="8"/>
    <s v="Cardiovascular Medicines"/>
    <s v="35500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1000"/>
    <x v="101"/>
    <s v="5XFPR"/>
    <x v="44"/>
    <x v="39"/>
    <x v="8"/>
    <s v="Other Pharmaceuticals"/>
    <s v="48197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450"/>
    <x v="101"/>
    <s v="5XFPR"/>
    <x v="44"/>
    <x v="39"/>
    <x v="8"/>
    <s v="Intravenous Solutions"/>
    <s v="353112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0"/>
    <x v="101"/>
    <s v="5XFPR"/>
    <x v="44"/>
    <x v="39"/>
    <x v="8"/>
    <s v="Other Pharmaceuticals"/>
    <s v="48197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145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0"/>
    <x v="101"/>
    <s v="5XFPR"/>
    <x v="44"/>
    <x v="39"/>
    <x v="8"/>
    <s v="Antihypertensive Medicines"/>
    <s v="356152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15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3500"/>
    <x v="101"/>
    <s v="5XFPR"/>
    <x v="44"/>
    <x v="39"/>
    <x v="8"/>
    <s v="Antiprotozoal Medicines"/>
    <s v="35300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250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230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16750"/>
    <x v="101"/>
    <s v="5XFPR"/>
    <x v="44"/>
    <x v="39"/>
    <x v="8"/>
    <s v="Antihypertensive Medicines"/>
    <s v="356152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0"/>
    <x v="101"/>
    <s v="5XFPR"/>
    <x v="44"/>
    <x v="39"/>
    <x v="3"/>
    <s v="Transportation &amp; Handling serv"/>
    <s v="710000"/>
    <s v="IMRES"/>
    <x v="4"/>
    <s v="P"/>
    <s v="Private sector"/>
    <s v="74710"/>
    <s v="Land Transport"/>
    <s v="21070"/>
    <s v=" "/>
    <s v=" "/>
    <s v="D"/>
    <n v="42766.749883946759"/>
    <x v="41"/>
  </r>
  <r>
    <s v="UNFPA"/>
    <x v="23"/>
    <x v="102"/>
    <x v="5"/>
    <n v="27500"/>
    <x v="101"/>
    <s v="5XFPR"/>
    <x v="44"/>
    <x v="39"/>
    <x v="8"/>
    <s v="Antibacterials"/>
    <s v="35250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0"/>
    <x v="101"/>
    <s v="5XFPR"/>
    <x v="44"/>
    <x v="39"/>
    <x v="8"/>
    <s v="Antibacterials"/>
    <s v="35250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2"/>
    <x v="5"/>
    <n v="33000"/>
    <x v="101"/>
    <s v="5XFPR"/>
    <x v="44"/>
    <x v="39"/>
    <x v="8"/>
    <s v="Other Pharmaceuticals"/>
    <s v="481970"/>
    <s v="IMRES"/>
    <x v="4"/>
    <s v="P"/>
    <s v="Private sector"/>
    <s v="72335"/>
    <s v="Pharmaceutical Products"/>
    <s v="21070"/>
    <s v=" "/>
    <s v=" "/>
    <s v="D"/>
    <n v="42766.749883946759"/>
    <x v="41"/>
  </r>
  <r>
    <s v="UNFPA"/>
    <x v="23"/>
    <x v="103"/>
    <x v="5"/>
    <n v="0"/>
    <x v="102"/>
    <s v="CAA45"/>
    <x v="29"/>
    <x v="19"/>
    <x v="3"/>
    <s v="Transportation &amp; Handling serv"/>
    <s v="710000"/>
    <s v="DANOFFICE IT"/>
    <x v="24"/>
    <s v="R"/>
    <s v="Outside party"/>
    <s v="74710"/>
    <s v="Land Transport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125"/>
    <x v="102"/>
    <s v="CAA45"/>
    <x v="29"/>
    <x v="19"/>
    <x v="3"/>
    <s v="Transportation &amp; Handling serv"/>
    <s v="710000"/>
    <s v="DANOFFICE IT"/>
    <x v="24"/>
    <s v="R"/>
    <s v="Outside party"/>
    <s v="74710"/>
    <s v="Land Transport"/>
    <s v="53600"/>
    <s v="SDJ02IRH"/>
    <s v="EMOCTRNUNF"/>
    <s v="D"/>
    <n v="42738.658495370371"/>
    <x v="42"/>
  </r>
  <r>
    <s v="UNFPA"/>
    <x v="23"/>
    <x v="103"/>
    <x v="5"/>
    <n v="5500"/>
    <x v="102"/>
    <s v="CAA45"/>
    <x v="29"/>
    <x v="19"/>
    <x v="3"/>
    <s v="Transportation &amp; Handling serv"/>
    <s v="710000"/>
    <s v="DANOFFICE IT"/>
    <x v="24"/>
    <s v="R"/>
    <s v="Outside party"/>
    <s v="74710"/>
    <s v="Land Transport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2291.6999999999998"/>
    <x v="102"/>
    <s v="FPA51"/>
    <x v="4"/>
    <x v="19"/>
    <x v="9"/>
    <s v="Software/Computer Applications"/>
    <s v="458000"/>
    <s v="DANOFFICE IT"/>
    <x v="24"/>
    <s v="R"/>
    <s v="Outside party"/>
    <s v="72810"/>
    <s v="Acquis of Computer Software"/>
    <s v="53600"/>
    <s v="SDJM0809"/>
    <s v="GENOPEX"/>
    <s v="D"/>
    <n v="42738.658495370371"/>
    <x v="42"/>
  </r>
  <r>
    <s v="UNFPA"/>
    <x v="23"/>
    <x v="103"/>
    <x v="5"/>
    <n v="316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43776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1659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FPA51"/>
    <x v="4"/>
    <x v="19"/>
    <x v="9"/>
    <s v="Software/Computer Applications"/>
    <s v="458000"/>
    <s v="DANOFFICE IT"/>
    <x v="24"/>
    <s v="R"/>
    <s v="Outside party"/>
    <s v="72810"/>
    <s v="Acquis of Computer Software"/>
    <s v="53600"/>
    <s v="SDJM0809"/>
    <s v="GENOPEX"/>
    <s v="D"/>
    <n v="42738.658495370371"/>
    <x v="42"/>
  </r>
  <r>
    <s v="UNFPA"/>
    <x v="23"/>
    <x v="103"/>
    <x v="5"/>
    <n v="334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601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3"/>
    <s v="Transportation &amp; Handling serv"/>
    <s v="710000"/>
    <s v="DANOFFICE IT"/>
    <x v="24"/>
    <s v="R"/>
    <s v="Outside party"/>
    <s v="74710"/>
    <s v="Land Transport"/>
    <s v="53600"/>
    <s v="SDJ02IRH"/>
    <s v="EMOCTRNUNF"/>
    <s v="D"/>
    <n v="42738.658495370371"/>
    <x v="42"/>
  </r>
  <r>
    <s v="UNFPA"/>
    <x v="23"/>
    <x v="103"/>
    <x v="5"/>
    <n v="6996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3"/>
    <x v="5"/>
    <n v="0"/>
    <x v="102"/>
    <s v="CAA45"/>
    <x v="29"/>
    <x v="19"/>
    <x v="9"/>
    <s v="Software/Computer Applications"/>
    <s v="458000"/>
    <s v="DANOFFICE IT"/>
    <x v="24"/>
    <s v="R"/>
    <s v="Outside party"/>
    <s v="72810"/>
    <s v="Acquis of Computer Software"/>
    <s v="53600"/>
    <s v="SDJ02IRH"/>
    <s v="EMOCTRNUNF"/>
    <s v="D"/>
    <n v="42738.658495370371"/>
    <x v="42"/>
  </r>
  <r>
    <s v="UNFPA"/>
    <x v="23"/>
    <x v="104"/>
    <x v="5"/>
    <n v="42.1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1"/>
    <s v="TA501"/>
    <s v="C"/>
    <n v="42753.961011307874"/>
    <x v="43"/>
  </r>
  <r>
    <s v="UNFPA"/>
    <x v="23"/>
    <x v="104"/>
    <x v="5"/>
    <n v="98.28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602"/>
    <s v="TA602"/>
    <s v="C"/>
    <n v="42753.961011307874"/>
    <x v="43"/>
  </r>
  <r>
    <s v="UNFPA"/>
    <x v="23"/>
    <x v="104"/>
    <x v="5"/>
    <n v="42.1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1"/>
    <s v="TA101"/>
    <s v="C"/>
    <n v="42753.961011307874"/>
    <x v="43"/>
  </r>
  <r>
    <s v="UNFPA"/>
    <x v="23"/>
    <x v="104"/>
    <x v="5"/>
    <n v="642.95000000000005"/>
    <x v="103"/>
    <s v="ZZT05"/>
    <x v="19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FPRHCNPL"/>
    <s v="TARHCS"/>
    <s v="C"/>
    <n v="42753.961011307874"/>
    <x v="43"/>
  </r>
  <r>
    <s v="UNFPA"/>
    <x v="23"/>
    <x v="104"/>
    <x v="5"/>
    <n v="1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2"/>
    <s v="TA102"/>
    <s v="C"/>
    <n v="42753.961011307874"/>
    <x v="43"/>
  </r>
  <r>
    <s v="UNFPA"/>
    <x v="23"/>
    <x v="104"/>
    <x v="5"/>
    <n v="42.1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3"/>
    <s v="TA503"/>
    <s v="C"/>
    <n v="42753.961011307874"/>
    <x v="43"/>
  </r>
  <r>
    <s v="UNFPA"/>
    <x v="23"/>
    <x v="104"/>
    <x v="5"/>
    <n v="24"/>
    <x v="103"/>
    <s v="FPA51"/>
    <x v="4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M0809"/>
    <s v="SECURITY"/>
    <s v="C"/>
    <n v="42753.961011307874"/>
    <x v="43"/>
  </r>
  <r>
    <s v="UNFPA"/>
    <x v="23"/>
    <x v="104"/>
    <x v="5"/>
    <n v="70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2"/>
    <s v="TA102"/>
    <s v="C"/>
    <n v="42753.961011307874"/>
    <x v="43"/>
  </r>
  <r>
    <s v="UNFPA"/>
    <x v="23"/>
    <x v="104"/>
    <x v="5"/>
    <n v="112.3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601"/>
    <s v="TA601"/>
    <s v="C"/>
    <n v="42753.961011307874"/>
    <x v="43"/>
  </r>
  <r>
    <s v="UNFPA"/>
    <x v="23"/>
    <x v="104"/>
    <x v="5"/>
    <n v="6750.9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602"/>
    <s v="TA602"/>
    <s v="C"/>
    <n v="42753.961011307874"/>
    <x v="43"/>
  </r>
  <r>
    <s v="UNFPA"/>
    <x v="23"/>
    <x v="104"/>
    <x v="5"/>
    <n v="112.3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3"/>
    <s v="TA103"/>
    <s v="C"/>
    <n v="42753.961011307874"/>
    <x v="43"/>
  </r>
  <r>
    <s v="UNFPA"/>
    <x v="23"/>
    <x v="104"/>
    <x v="5"/>
    <n v="642.95000000000005"/>
    <x v="103"/>
    <s v="ZZT06"/>
    <x v="57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ZZT06NPL"/>
    <s v="TA_MHTF"/>
    <s v="C"/>
    <n v="42753.961011307874"/>
    <x v="43"/>
  </r>
  <r>
    <s v="UNFPA"/>
    <x v="23"/>
    <x v="104"/>
    <x v="5"/>
    <n v="642.95000000000005"/>
    <x v="103"/>
    <s v="AUA74"/>
    <x v="58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602"/>
    <s v="TA602"/>
    <s v="C"/>
    <n v="42753.961011307874"/>
    <x v="43"/>
  </r>
  <r>
    <s v="UNFPA"/>
    <x v="23"/>
    <x v="104"/>
    <x v="5"/>
    <n v="140.4"/>
    <x v="103"/>
    <s v="FPA51"/>
    <x v="4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M0809"/>
    <s v="SECURITY"/>
    <s v="C"/>
    <n v="42753.961011307874"/>
    <x v="43"/>
  </r>
  <r>
    <s v="UNFPA"/>
    <x v="23"/>
    <x v="104"/>
    <x v="5"/>
    <n v="42.1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2"/>
    <s v="TA502"/>
    <s v="C"/>
    <n v="42753.961011307874"/>
    <x v="43"/>
  </r>
  <r>
    <s v="UNFPA"/>
    <x v="23"/>
    <x v="104"/>
    <x v="5"/>
    <n v="19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601"/>
    <s v="TA601"/>
    <s v="C"/>
    <n v="42753.961011307874"/>
    <x v="43"/>
  </r>
  <r>
    <s v="UNFPA"/>
    <x v="23"/>
    <x v="104"/>
    <x v="5"/>
    <n v="624.46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2"/>
    <s v="TA102"/>
    <s v="C"/>
    <n v="42753.961011307874"/>
    <x v="43"/>
  </r>
  <r>
    <s v="UNFPA"/>
    <x v="23"/>
    <x v="104"/>
    <x v="5"/>
    <n v="999.14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3"/>
    <s v="TA103"/>
    <s v="C"/>
    <n v="42753.961011307874"/>
    <x v="43"/>
  </r>
  <r>
    <s v="UNFPA"/>
    <x v="23"/>
    <x v="104"/>
    <x v="5"/>
    <n v="374.6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2"/>
    <s v="TA502"/>
    <s v="C"/>
    <n v="42753.961011307874"/>
    <x v="43"/>
  </r>
  <r>
    <s v="UNFPA"/>
    <x v="23"/>
    <x v="104"/>
    <x v="5"/>
    <n v="874.24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602"/>
    <s v="TA602"/>
    <s v="C"/>
    <n v="42753.961011307874"/>
    <x v="43"/>
  </r>
  <r>
    <s v="UNFPA"/>
    <x v="23"/>
    <x v="104"/>
    <x v="5"/>
    <n v="1248.9000000000001"/>
    <x v="103"/>
    <s v="FPA51"/>
    <x v="4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M0809"/>
    <s v="SECURITY"/>
    <s v="C"/>
    <n v="42753.961011307874"/>
    <x v="43"/>
  </r>
  <r>
    <s v="UNFPA"/>
    <x v="23"/>
    <x v="104"/>
    <x v="5"/>
    <n v="19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3"/>
    <s v="TA103"/>
    <s v="C"/>
    <n v="42753.961011307874"/>
    <x v="43"/>
  </r>
  <r>
    <s v="UNFPA"/>
    <x v="23"/>
    <x v="104"/>
    <x v="5"/>
    <n v="7715.4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601"/>
    <s v="TA601"/>
    <s v="C"/>
    <n v="42753.961011307874"/>
    <x v="43"/>
  </r>
  <r>
    <s v="UNFPA"/>
    <x v="23"/>
    <x v="104"/>
    <x v="5"/>
    <n v="374.6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3"/>
    <s v="TA503"/>
    <s v="C"/>
    <n v="42753.961011307874"/>
    <x v="43"/>
  </r>
  <r>
    <s v="UNFPA"/>
    <x v="23"/>
    <x v="104"/>
    <x v="5"/>
    <n v="16.8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602"/>
    <s v="TA602"/>
    <s v="C"/>
    <n v="42753.961011307874"/>
    <x v="43"/>
  </r>
  <r>
    <s v="UNFPA"/>
    <x v="23"/>
    <x v="104"/>
    <x v="5"/>
    <n v="7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1"/>
    <s v="TA501"/>
    <s v="C"/>
    <n v="42753.961011307874"/>
    <x v="43"/>
  </r>
  <r>
    <s v="UNFPA"/>
    <x v="23"/>
    <x v="104"/>
    <x v="5"/>
    <n v="7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2"/>
    <s v="TA502"/>
    <s v="C"/>
    <n v="42753.961011307874"/>
    <x v="43"/>
  </r>
  <r>
    <s v="UNFPA"/>
    <x v="23"/>
    <x v="104"/>
    <x v="5"/>
    <n v="374.6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1"/>
    <s v="TA501"/>
    <s v="C"/>
    <n v="42753.961011307874"/>
    <x v="43"/>
  </r>
  <r>
    <s v="UNFPA"/>
    <x v="23"/>
    <x v="104"/>
    <x v="5"/>
    <n v="7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101"/>
    <s v="TA101"/>
    <s v="C"/>
    <n v="42753.961011307874"/>
    <x v="43"/>
  </r>
  <r>
    <s v="UNFPA"/>
    <x v="23"/>
    <x v="104"/>
    <x v="5"/>
    <n v="7.2"/>
    <x v="103"/>
    <s v="FPA90"/>
    <x v="1"/>
    <x v="41"/>
    <x v="3"/>
    <s v="Transportation &amp; Handling serv"/>
    <s v="710000"/>
    <s v="DANIMEX COMMUNICATION LTD"/>
    <x v="24"/>
    <s v="P"/>
    <s v="Private sector"/>
    <s v="74710"/>
    <s v="Land Transport"/>
    <s v="62500"/>
    <s v="NPL7U503"/>
    <s v="TA503"/>
    <s v="C"/>
    <n v="42753.961011307874"/>
    <x v="43"/>
  </r>
  <r>
    <s v="UNFPA"/>
    <x v="23"/>
    <x v="104"/>
    <x v="5"/>
    <n v="3857.7"/>
    <x v="103"/>
    <s v="CHA25"/>
    <x v="59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1"/>
    <s v="TA501"/>
    <s v="C"/>
    <n v="42753.961011307874"/>
    <x v="43"/>
  </r>
  <r>
    <s v="UNFPA"/>
    <x v="23"/>
    <x v="104"/>
    <x v="5"/>
    <n v="2893.2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1"/>
    <s v="TA501"/>
    <s v="C"/>
    <n v="42753.961011307874"/>
    <x v="43"/>
  </r>
  <r>
    <s v="UNFPA"/>
    <x v="23"/>
    <x v="104"/>
    <x v="5"/>
    <n v="9644.2199999999993"/>
    <x v="103"/>
    <s v="FPA51"/>
    <x v="4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M0809"/>
    <s v="SECURITY"/>
    <s v="C"/>
    <n v="42753.961011307874"/>
    <x v="43"/>
  </r>
  <r>
    <s v="UNFPA"/>
    <x v="23"/>
    <x v="104"/>
    <x v="5"/>
    <n v="7715.4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3"/>
    <s v="TA103"/>
    <s v="C"/>
    <n v="42753.961011307874"/>
    <x v="43"/>
  </r>
  <r>
    <s v="UNFPA"/>
    <x v="23"/>
    <x v="104"/>
    <x v="5"/>
    <n v="999.14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601"/>
    <s v="TA601"/>
    <s v="C"/>
    <n v="42753.961011307874"/>
    <x v="43"/>
  </r>
  <r>
    <s v="UNFPA"/>
    <x v="23"/>
    <x v="104"/>
    <x v="5"/>
    <n v="4822.13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2"/>
    <s v="TA102"/>
    <s v="C"/>
    <n v="42753.961011307874"/>
    <x v="43"/>
  </r>
  <r>
    <s v="UNFPA"/>
    <x v="23"/>
    <x v="104"/>
    <x v="5"/>
    <n v="374.6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1"/>
    <s v="TA101"/>
    <s v="C"/>
    <n v="42753.961011307874"/>
    <x v="43"/>
  </r>
  <r>
    <s v="UNFPA"/>
    <x v="23"/>
    <x v="104"/>
    <x v="5"/>
    <n v="2893.2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101"/>
    <s v="TA101"/>
    <s v="C"/>
    <n v="42753.961011307874"/>
    <x v="43"/>
  </r>
  <r>
    <s v="UNFPA"/>
    <x v="23"/>
    <x v="104"/>
    <x v="5"/>
    <n v="2893.2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3"/>
    <s v="TA503"/>
    <s v="C"/>
    <n v="42753.961011307874"/>
    <x v="43"/>
  </r>
  <r>
    <s v="UNFPA"/>
    <x v="23"/>
    <x v="104"/>
    <x v="5"/>
    <n v="2893.28"/>
    <x v="103"/>
    <s v="FPA90"/>
    <x v="1"/>
    <x v="41"/>
    <x v="10"/>
    <s v="Security Comm Equipment"/>
    <s v="467136"/>
    <s v="DANIMEX COMMUNICATION LTD"/>
    <x v="24"/>
    <s v="P"/>
    <s v="Private sector"/>
    <s v="72406"/>
    <s v="Security communication equipme"/>
    <s v="62500"/>
    <s v="NPL7U502"/>
    <s v="TA502"/>
    <s v="C"/>
    <n v="42753.961011307874"/>
    <x v="43"/>
  </r>
  <r>
    <s v="UNFPA"/>
    <x v="23"/>
    <x v="105"/>
    <x v="49"/>
    <n v="254.8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16.6400000000001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42.28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4.2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.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66.54999999999995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374.43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97.6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906.5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74.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872.05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2.42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2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.6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.5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7.7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330.2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1.9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7.48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2.98"/>
    <x v="104"/>
    <s v="UZJ18"/>
    <x v="5"/>
    <x v="37"/>
    <x v="5"/>
    <s v="Anaesthesia &amp; Resus. Equip"/>
    <s v="48164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66.54999999999995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917.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48.8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9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968.8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8.7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0.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2.4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23.23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8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43.3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8.7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775.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83.7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3.7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92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8.7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43.3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01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082.4499999999998"/>
    <x v="104"/>
    <s v="UZJ18"/>
    <x v="5"/>
    <x v="37"/>
    <x v="5"/>
    <s v="Anaesthesia &amp; Resus. Equip"/>
    <s v="48164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.5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97.44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2.4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.2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.6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42.28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3.8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04.6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8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11.02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2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.9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9.0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6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4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674.9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011.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84.56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917.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775.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51.19999999999999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51.1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.8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805.22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83.7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4.48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.31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.36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48.8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7.48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48.8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2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.6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54.8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4.97000000000003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84.56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8.7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2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2.98"/>
    <x v="104"/>
    <s v="UZJ18"/>
    <x v="5"/>
    <x v="37"/>
    <x v="5"/>
    <s v="Anaesthesia &amp; Resus. Equip"/>
    <s v="48164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9.2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674.9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58.13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3.47999999999999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43.3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2.1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42.28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24.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7.7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23.23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5.59999999999999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25.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62.95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550.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9.4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374.43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36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1.2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24.2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3.1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23.23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6.200000000000003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98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83.7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.3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8.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23.29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7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917.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26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84.56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100.8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.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4.2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43.36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7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.22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.8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15.22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16.6400000000001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8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986.34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85.1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62.95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32.96"/>
    <x v="104"/>
    <s v="UZJ18"/>
    <x v="5"/>
    <x v="37"/>
    <x v="5"/>
    <s v="Anaesthesia &amp; Resus. Equip"/>
    <s v="48164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23.23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04.6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6.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83.7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83.7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16.6400000000001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25.4"/>
    <x v="104"/>
    <s v="UZJ18"/>
    <x v="5"/>
    <x v="37"/>
    <x v="5"/>
    <s v="Medical Attire &amp; Linen"/>
    <s v="82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.21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08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34.9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7.7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367.52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7.95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123.29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6.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4.48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133.0999999999999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.8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8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21.9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497.72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28.58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28.78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084.56"/>
    <x v="104"/>
    <s v="UZJ18"/>
    <x v="5"/>
    <x v="37"/>
    <x v="5"/>
    <s v="Medical Sterilization Equipmnt"/>
    <s v="4814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37.44"/>
    <x v="104"/>
    <s v="UZJ18"/>
    <x v="5"/>
    <x v="37"/>
    <x v="5"/>
    <s v="Medical &amp; Surgical Instruments"/>
    <s v="481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804.6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55.8"/>
    <x v="104"/>
    <s v="UZJ18"/>
    <x v="5"/>
    <x v="37"/>
    <x v="5"/>
    <s v="Medical Utensils"/>
    <s v="4819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9.15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430.53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3016"/>
    <x v="104"/>
    <s v="UZJ18"/>
    <x v="5"/>
    <x v="37"/>
    <x v="3"/>
    <s v="Transportation &amp; Handling serv"/>
    <s v="710000"/>
    <s v="THE MEDICAL EXPORT GROUP BV"/>
    <x v="4"/>
    <s v="P"/>
    <s v="Private sector"/>
    <s v="74710"/>
    <s v="Land Transport"/>
    <s v="44200"/>
    <s v="UZJ18URT"/>
    <s v="ACTIVITY02"/>
    <s v="D"/>
    <n v="42720.445671296293"/>
    <x v="30"/>
  </r>
  <r>
    <s v="UNFPA"/>
    <x v="23"/>
    <x v="105"/>
    <x v="49"/>
    <n v="2748.86"/>
    <x v="104"/>
    <s v="UZJ18"/>
    <x v="5"/>
    <x v="37"/>
    <x v="5"/>
    <s v="Medical Electrical Equipment"/>
    <s v="4812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675.69"/>
    <x v="104"/>
    <s v="UZJ18"/>
    <x v="5"/>
    <x v="37"/>
    <x v="5"/>
    <s v="Med. Diagnostic Equip&amp;Supplies"/>
    <s v="4800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06.8"/>
    <x v="104"/>
    <s v="UZJ18"/>
    <x v="5"/>
    <x v="37"/>
    <x v="5"/>
    <s v="Medical Supplies"/>
    <s v="481995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5"/>
    <x v="49"/>
    <n v="1448.4"/>
    <x v="104"/>
    <s v="UZJ18"/>
    <x v="5"/>
    <x v="37"/>
    <x v="0"/>
    <s v="Hospital Equipment &amp; Furniture"/>
    <s v="381500"/>
    <s v="THE MEDICAL EXPORT GROUP BV"/>
    <x v="4"/>
    <s v="P"/>
    <s v="Private sector"/>
    <s v="72330"/>
    <s v="Medical Products"/>
    <s v="44200"/>
    <s v="UZJ18URT"/>
    <s v="ACTIVITY02"/>
    <s v="D"/>
    <n v="42720.445671296293"/>
    <x v="30"/>
  </r>
  <r>
    <s v="UNFPA"/>
    <x v="23"/>
    <x v="106"/>
    <x v="15"/>
    <n v="24924.1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8469.4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11985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423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32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175"/>
    <x v="105"/>
    <s v="NLA66"/>
    <x v="60"/>
    <x v="1"/>
    <x v="3"/>
    <s v="Transportation &amp; Handling serv"/>
    <s v="710000"/>
    <s v="DANOFFICE IT"/>
    <x v="24"/>
    <s v="R"/>
    <s v="Outside party"/>
    <s v="74710"/>
    <s v="Land Transport"/>
    <s v="40500"/>
    <s v="BDI7R21A"/>
    <s v="RENFOSGIL"/>
    <s v="C"/>
    <n v="42761.625183067124"/>
    <x v="42"/>
  </r>
  <r>
    <s v="UNFPA"/>
    <x v="23"/>
    <x v="106"/>
    <x v="15"/>
    <n v="8900"/>
    <x v="105"/>
    <s v="NLA66"/>
    <x v="60"/>
    <x v="1"/>
    <x v="3"/>
    <s v="Transportation &amp; Handling serv"/>
    <s v="710000"/>
    <s v="DANOFFICE IT"/>
    <x v="24"/>
    <s v="R"/>
    <s v="Outside party"/>
    <s v="74710"/>
    <s v="Land Transport"/>
    <s v="40500"/>
    <s v="BDI7R21A"/>
    <s v="RENFOSGIL"/>
    <s v="C"/>
    <n v="42761.625183067124"/>
    <x v="42"/>
  </r>
  <r>
    <s v="UNFPA"/>
    <x v="23"/>
    <x v="106"/>
    <x v="15"/>
    <n v="8413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6"/>
    <x v="15"/>
    <n v="2350"/>
    <x v="105"/>
    <s v="NLA66"/>
    <x v="60"/>
    <x v="1"/>
    <x v="9"/>
    <s v="Desktops"/>
    <s v="452110"/>
    <s v="DANOFFICE IT"/>
    <x v="24"/>
    <s v="R"/>
    <s v="Outside party"/>
    <s v="72805"/>
    <s v="Acquis of Computer Hardware"/>
    <s v="40500"/>
    <s v="BDI7R21A"/>
    <s v="RENFOSGIL"/>
    <s v="C"/>
    <n v="42761.625183067124"/>
    <x v="42"/>
  </r>
  <r>
    <s v="UNFPA"/>
    <x v="23"/>
    <x v="107"/>
    <x v="50"/>
    <n v="200000"/>
    <x v="106"/>
    <s v="ZZT05"/>
    <x v="19"/>
    <x v="7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91.528275462966"/>
    <x v="32"/>
  </r>
  <r>
    <s v="UNFPA"/>
    <x v="23"/>
    <x v="107"/>
    <x v="50"/>
    <n v="600000"/>
    <x v="106"/>
    <s v="ZZT05"/>
    <x v="19"/>
    <x v="7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91.528275462966"/>
    <x v="32"/>
  </r>
  <r>
    <s v="UNFPA"/>
    <x v="23"/>
    <x v="107"/>
    <x v="50"/>
    <n v="5125"/>
    <x v="106"/>
    <s v="ZZT05"/>
    <x v="19"/>
    <x v="7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D"/>
    <n v="42691.528275462966"/>
    <x v="32"/>
  </r>
  <r>
    <s v="UNFPA"/>
    <x v="23"/>
    <x v="107"/>
    <x v="50"/>
    <n v="10250"/>
    <x v="106"/>
    <s v="ZZT05"/>
    <x v="19"/>
    <x v="7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D"/>
    <n v="42691.528275462966"/>
    <x v="32"/>
  </r>
  <r>
    <s v="UNFPA"/>
    <x v="23"/>
    <x v="108"/>
    <x v="51"/>
    <n v="2231.36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8"/>
    <x v="51"/>
    <n v="103715.23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8"/>
    <x v="51"/>
    <n v="7260.47"/>
    <x v="107"/>
    <s v="UZJ18"/>
    <x v="5"/>
    <x v="26"/>
    <x v="3"/>
    <s v="Transportation &amp; Handling serv"/>
    <s v="710000"/>
    <s v="UNOPS"/>
    <x v="24"/>
    <s v="O"/>
    <s v="Supplier Inter-govt"/>
    <s v="74710"/>
    <s v="Land Transport"/>
    <s v="44400"/>
    <s v="UZJ18ZMB"/>
    <s v="RMNCHPROCU"/>
    <s v="D"/>
    <n v="42717.655798611115"/>
    <x v="25"/>
  </r>
  <r>
    <s v="UNFPA"/>
    <x v="23"/>
    <x v="108"/>
    <x v="51"/>
    <n v="643.66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8"/>
    <x v="51"/>
    <n v="1287.32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8"/>
    <x v="51"/>
    <n v="4646.71"/>
    <x v="107"/>
    <s v="UZJ18"/>
    <x v="5"/>
    <x v="26"/>
    <x v="3"/>
    <s v="Transportation &amp; Handling serv"/>
    <s v="710000"/>
    <s v="UNOPS"/>
    <x v="24"/>
    <s v="O"/>
    <s v="Supplier Inter-govt"/>
    <s v="74710"/>
    <s v="Land Transport"/>
    <s v="44400"/>
    <s v="UZJ18ZMB"/>
    <s v="RMNCHPROCU"/>
    <s v="D"/>
    <n v="42717.655798611115"/>
    <x v="25"/>
  </r>
  <r>
    <s v="UNFPA"/>
    <x v="23"/>
    <x v="108"/>
    <x v="51"/>
    <n v="1930.98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8"/>
    <x v="51"/>
    <n v="278.27"/>
    <x v="107"/>
    <s v="UZJ18"/>
    <x v="5"/>
    <x v="26"/>
    <x v="3"/>
    <s v="Transportation &amp; Handling serv"/>
    <s v="710000"/>
    <s v="UNOPS"/>
    <x v="24"/>
    <s v="O"/>
    <s v="Supplier Inter-govt"/>
    <s v="74710"/>
    <s v="Land Transport"/>
    <s v="44400"/>
    <s v="UZJ18ZMB"/>
    <s v="RMNCHPROCU"/>
    <s v="D"/>
    <n v="42717.655798611115"/>
    <x v="25"/>
  </r>
  <r>
    <s v="UNFPA"/>
    <x v="23"/>
    <x v="108"/>
    <x v="51"/>
    <n v="1930.98"/>
    <x v="107"/>
    <s v="UZJ18"/>
    <x v="5"/>
    <x v="26"/>
    <x v="7"/>
    <s v="Motorcycle"/>
    <s v="499100"/>
    <s v="UNOPS"/>
    <x v="24"/>
    <s v="O"/>
    <s v="Supplier Inter-govt"/>
    <s v="72215"/>
    <s v="Transporation Equipment"/>
    <s v="44400"/>
    <s v="UZJ18ZMB"/>
    <s v="RMNCHPROCU"/>
    <s v="D"/>
    <n v="42717.655798611115"/>
    <x v="25"/>
  </r>
  <r>
    <s v="UNFPA"/>
    <x v="23"/>
    <x v="109"/>
    <x v="8"/>
    <n v="0"/>
    <x v="108"/>
    <s v="UZJ18"/>
    <x v="5"/>
    <x v="26"/>
    <x v="3"/>
    <s v="Transportation &amp; Handling serv"/>
    <s v="710000"/>
    <s v="THE MEDICAL EXPORT GROUP BV"/>
    <x v="4"/>
    <s v="P"/>
    <s v="Private sector"/>
    <s v="74710"/>
    <s v="Land Transport"/>
    <s v="44400"/>
    <s v="UZJ18ZMB"/>
    <s v="RMNCHPROCU"/>
    <s v="D"/>
    <n v="42761.549340277779"/>
    <x v="30"/>
  </r>
  <r>
    <s v="UNFPA"/>
    <x v="23"/>
    <x v="109"/>
    <x v="8"/>
    <n v="14099.28"/>
    <x v="108"/>
    <s v="UZJ18"/>
    <x v="5"/>
    <x v="26"/>
    <x v="5"/>
    <s v="Medical Sterilization Equipmnt"/>
    <s v="4814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61377.48"/>
    <x v="108"/>
    <s v="UZJ18"/>
    <x v="5"/>
    <x v="26"/>
    <x v="5"/>
    <s v="Medical &amp; Surgical Instruments"/>
    <s v="4810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0"/>
    <x v="108"/>
    <s v="UZJ18"/>
    <x v="5"/>
    <x v="26"/>
    <x v="5"/>
    <s v="Medical Sterilization Equipmnt"/>
    <s v="4814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0"/>
    <x v="108"/>
    <s v="UZJ18"/>
    <x v="5"/>
    <x v="26"/>
    <x v="5"/>
    <s v="Med. Diagnostic Equip&amp;Supplies"/>
    <s v="4800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0"/>
    <x v="108"/>
    <s v="UZJ18"/>
    <x v="5"/>
    <x v="26"/>
    <x v="0"/>
    <s v="Hospital Equipment &amp; Furniture"/>
    <s v="3815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0"/>
    <x v="108"/>
    <s v="UZJ18"/>
    <x v="5"/>
    <x v="26"/>
    <x v="5"/>
    <s v="Medical &amp; Surgical Instruments"/>
    <s v="4810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22464.6"/>
    <x v="108"/>
    <s v="UZJ18"/>
    <x v="5"/>
    <x v="26"/>
    <x v="0"/>
    <s v="Hospital Equipment &amp; Furniture"/>
    <s v="3815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09"/>
    <x v="8"/>
    <n v="14867"/>
    <x v="108"/>
    <s v="UZJ18"/>
    <x v="5"/>
    <x v="26"/>
    <x v="3"/>
    <s v="Transportation &amp; Handling serv"/>
    <s v="710000"/>
    <s v="THE MEDICAL EXPORT GROUP BV"/>
    <x v="4"/>
    <s v="P"/>
    <s v="Private sector"/>
    <s v="74710"/>
    <s v="Land Transport"/>
    <s v="44400"/>
    <s v="UZJ18ZMB"/>
    <s v="RMNCHPROCU"/>
    <s v="D"/>
    <n v="42761.549340277779"/>
    <x v="30"/>
  </r>
  <r>
    <s v="UNFPA"/>
    <x v="23"/>
    <x v="109"/>
    <x v="8"/>
    <n v="4240"/>
    <x v="108"/>
    <s v="UZJ18"/>
    <x v="5"/>
    <x v="26"/>
    <x v="5"/>
    <s v="Med. Diagnostic Equip&amp;Supplies"/>
    <s v="480000"/>
    <s v="THE MEDICAL EXPORT GROUP BV"/>
    <x v="4"/>
    <s v="P"/>
    <s v="Private sector"/>
    <s v="72330"/>
    <s v="Medical Products"/>
    <s v="44400"/>
    <s v="UZJ18ZMB"/>
    <s v="RMNCHPROCU"/>
    <s v="D"/>
    <n v="42761.549340277779"/>
    <x v="30"/>
  </r>
  <r>
    <s v="UNFPA"/>
    <x v="23"/>
    <x v="110"/>
    <x v="8"/>
    <n v="17512"/>
    <x v="109"/>
    <s v="UZJ18"/>
    <x v="5"/>
    <x v="26"/>
    <x v="5"/>
    <s v="Anaesthesia &amp; Resus. Equip"/>
    <s v="48164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783.72"/>
    <x v="109"/>
    <s v="UZJ18"/>
    <x v="5"/>
    <x v="26"/>
    <x v="5"/>
    <s v="Anaesthesia &amp; Resus. Equip"/>
    <s v="48164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71212.240000000005"/>
    <x v="109"/>
    <s v="UZJ18"/>
    <x v="5"/>
    <x v="26"/>
    <x v="5"/>
    <s v="Med. Diagnostic Equip&amp;Supplies"/>
    <s v="48000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10190.65"/>
    <x v="109"/>
    <s v="UZJ18"/>
    <x v="5"/>
    <x v="26"/>
    <x v="5"/>
    <s v="Med. Diagnostic Equip&amp;Supplies"/>
    <s v="48000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6706.4"/>
    <x v="109"/>
    <s v="UZJ18"/>
    <x v="5"/>
    <x v="26"/>
    <x v="5"/>
    <s v="Anaesthesia &amp; Resus. Equip"/>
    <s v="48164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1425"/>
    <x v="109"/>
    <s v="UZJ18"/>
    <x v="5"/>
    <x v="26"/>
    <x v="5"/>
    <s v="Anaesthesia &amp; Resus. Equip"/>
    <s v="48164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452.58"/>
    <x v="109"/>
    <s v="UZJ18"/>
    <x v="5"/>
    <x v="26"/>
    <x v="5"/>
    <s v="Med. Diagnostic Equip&amp;Supplies"/>
    <s v="480000"/>
    <s v="FLEISCHHACKER GMBH AND CO. KG"/>
    <x v="28"/>
    <s v="R"/>
    <s v="Outside party"/>
    <s v="72330"/>
    <s v="Medical Products"/>
    <s v="44400"/>
    <s v="UZJ18ZMB"/>
    <s v="RMNCHPROCU"/>
    <s v="D"/>
    <n v="42689.439733796295"/>
    <x v="44"/>
  </r>
  <r>
    <s v="UNFPA"/>
    <x v="23"/>
    <x v="110"/>
    <x v="8"/>
    <n v="11250"/>
    <x v="109"/>
    <s v="UZJ18"/>
    <x v="5"/>
    <x v="26"/>
    <x v="3"/>
    <s v="Transportation &amp; Handling serv"/>
    <s v="710000"/>
    <s v="FLEISCHHACKER GMBH AND CO. KG"/>
    <x v="28"/>
    <s v="R"/>
    <s v="Outside party"/>
    <s v="74710"/>
    <s v="Land Transport"/>
    <s v="44400"/>
    <s v="UZJ18ZMB"/>
    <s v="RMNCHPROCU"/>
    <s v="D"/>
    <n v="42689.439733796295"/>
    <x v="44"/>
  </r>
  <r>
    <s v="UNFPA"/>
    <x v="23"/>
    <x v="111"/>
    <x v="8"/>
    <n v="32470"/>
    <x v="110"/>
    <s v="UZJ18"/>
    <x v="5"/>
    <x v="26"/>
    <x v="0"/>
    <s v="Transportation equipment Other"/>
    <s v="491000"/>
    <s v="SPEEDLINER MOBILITY GMBH"/>
    <x v="28"/>
    <s v="R"/>
    <s v="Outside party"/>
    <s v="72215"/>
    <s v="Transporation Equipment"/>
    <s v="44400"/>
    <s v="UZJ18ZMB"/>
    <s v="RMNCHPROCU"/>
    <s v="D"/>
    <n v="42677.793993055559"/>
    <x v="45"/>
  </r>
  <r>
    <s v="UNFPA"/>
    <x v="23"/>
    <x v="111"/>
    <x v="8"/>
    <n v="25650"/>
    <x v="110"/>
    <s v="UZJ18"/>
    <x v="5"/>
    <x v="26"/>
    <x v="0"/>
    <s v="Transportation equipment Other"/>
    <s v="491000"/>
    <s v="SPEEDLINER MOBILITY GMBH"/>
    <x v="28"/>
    <s v="R"/>
    <s v="Outside party"/>
    <s v="72215"/>
    <s v="Transporation Equipment"/>
    <s v="44400"/>
    <s v="UZJ18ZMB"/>
    <s v="RMNCHPROCU"/>
    <s v="D"/>
    <n v="42677.793993055559"/>
    <x v="45"/>
  </r>
  <r>
    <s v="UNFPA"/>
    <x v="23"/>
    <x v="111"/>
    <x v="8"/>
    <n v="13000"/>
    <x v="110"/>
    <s v="UZJ18"/>
    <x v="5"/>
    <x v="26"/>
    <x v="3"/>
    <s v="Transportation &amp; Handling serv"/>
    <s v="710000"/>
    <s v="SPEEDLINER MOBILITY GMBH"/>
    <x v="28"/>
    <s v="R"/>
    <s v="Outside party"/>
    <s v="74710"/>
    <s v="Land Transport"/>
    <s v="44400"/>
    <s v="UZJ18ZMB"/>
    <s v="RMNCHPROCU"/>
    <s v="D"/>
    <n v="42677.793993055559"/>
    <x v="45"/>
  </r>
  <r>
    <s v="UNFPA"/>
    <x v="23"/>
    <x v="112"/>
    <x v="8"/>
    <n v="18360.66"/>
    <x v="111"/>
    <s v="USA59"/>
    <x v="13"/>
    <x v="5"/>
    <x v="4"/>
    <s v="Office Furniture"/>
    <s v="381281"/>
    <s v="ALPINTER SA"/>
    <x v="17"/>
    <s v="R"/>
    <s v="Outside party"/>
    <s v="72220"/>
    <s v="Furniture"/>
    <s v="51700"/>
    <s v="IRQ02BGD"/>
    <s v="GBV_SUPPLIES"/>
    <s v="C"/>
    <n v="42753.961011307874"/>
    <x v="46"/>
  </r>
  <r>
    <s v="UNFPA"/>
    <x v="23"/>
    <x v="112"/>
    <x v="8"/>
    <n v="18360.650000000001"/>
    <x v="111"/>
    <s v="USA59"/>
    <x v="13"/>
    <x v="5"/>
    <x v="4"/>
    <s v="Office Furniture"/>
    <s v="381281"/>
    <s v="ALPINTER SA"/>
    <x v="17"/>
    <s v="R"/>
    <s v="Outside party"/>
    <s v="72220"/>
    <s v="Furniture"/>
    <s v="51700"/>
    <s v="IRQ02BGD"/>
    <s v="GBV_SUPPLIES"/>
    <s v="C"/>
    <n v="42753.961011307874"/>
    <x v="46"/>
  </r>
  <r>
    <s v="UNFPA"/>
    <x v="23"/>
    <x v="112"/>
    <x v="8"/>
    <n v="22032.79"/>
    <x v="111"/>
    <s v="USA59"/>
    <x v="13"/>
    <x v="5"/>
    <x v="4"/>
    <s v="Office Furniture"/>
    <s v="381281"/>
    <s v="ALPINTER SA"/>
    <x v="17"/>
    <s v="R"/>
    <s v="Outside party"/>
    <s v="72220"/>
    <s v="Furniture"/>
    <s v="51700"/>
    <s v="IRQ02BGD"/>
    <s v="RH_SRVC_UNFPA"/>
    <s v="C"/>
    <n v="42753.961011307874"/>
    <x v="46"/>
  </r>
  <r>
    <s v="UNFPA"/>
    <x v="23"/>
    <x v="113"/>
    <x v="34"/>
    <n v="56780"/>
    <x v="112"/>
    <s v="SLV01"/>
    <x v="5"/>
    <x v="18"/>
    <x v="6"/>
    <s v="Injectable Contraceptives"/>
    <s v="357340"/>
    <s v="BAYER PHARMA AG"/>
    <x v="28"/>
    <s v="R"/>
    <s v="Outside party"/>
    <s v="72343"/>
    <s v="Contraceptives-Injectables"/>
    <s v="71600"/>
    <s v="SLV08SRR"/>
    <s v="CONTRACEPT"/>
    <s v="D"/>
    <n v="42676.629814814813"/>
    <x v="35"/>
  </r>
  <r>
    <s v="UNFPA"/>
    <x v="23"/>
    <x v="113"/>
    <x v="34"/>
    <n v="850"/>
    <x v="112"/>
    <s v="SLV01"/>
    <x v="5"/>
    <x v="18"/>
    <x v="3"/>
    <s v="Transportation &amp; Handling serv"/>
    <s v="710000"/>
    <s v="BAYER PHARMA AG"/>
    <x v="28"/>
    <s v="R"/>
    <s v="Outside party"/>
    <s v="74710"/>
    <s v="Land Transport"/>
    <s v="71600"/>
    <s v="SLV08SRR"/>
    <s v="CONTRACEPT"/>
    <s v="D"/>
    <n v="42676.629814814813"/>
    <x v="35"/>
  </r>
  <r>
    <s v="UNFPA"/>
    <x v="23"/>
    <x v="114"/>
    <x v="34"/>
    <n v="0"/>
    <x v="113"/>
    <s v="5XFPR"/>
    <x v="44"/>
    <x v="39"/>
    <x v="8"/>
    <s v="Other Pharmaceuticals"/>
    <s v="48197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0"/>
    <x v="113"/>
    <s v="5XFPR"/>
    <x v="44"/>
    <x v="39"/>
    <x v="8"/>
    <s v="Antibacterials"/>
    <s v="3525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10600"/>
    <x v="113"/>
    <s v="5XFPR"/>
    <x v="44"/>
    <x v="39"/>
    <x v="8"/>
    <s v="Oxytocics and Anti-oxytocics"/>
    <s v="3584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4790"/>
    <x v="113"/>
    <s v="5XFPR"/>
    <x v="44"/>
    <x v="39"/>
    <x v="8"/>
    <s v="Analgesics"/>
    <s v="3512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4380"/>
    <x v="113"/>
    <s v="5XFPR"/>
    <x v="44"/>
    <x v="39"/>
    <x v="8"/>
    <s v="Oxytocics and Anti-oxytocics"/>
    <s v="3584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11860"/>
    <x v="113"/>
    <s v="5XFPR"/>
    <x v="44"/>
    <x v="39"/>
    <x v="8"/>
    <s v="Other Pharmaceuticals"/>
    <s v="48197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0"/>
    <x v="113"/>
    <s v="5XFPR"/>
    <x v="44"/>
    <x v="39"/>
    <x v="8"/>
    <s v="Antimalarial Medicines"/>
    <s v="3533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71900"/>
    <x v="113"/>
    <s v="5XFPR"/>
    <x v="44"/>
    <x v="39"/>
    <x v="8"/>
    <s v="Antimalarial Medicines"/>
    <s v="3533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37100"/>
    <x v="113"/>
    <s v="5XFPR"/>
    <x v="44"/>
    <x v="39"/>
    <x v="8"/>
    <s v="Antibacterials"/>
    <s v="3525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0"/>
    <x v="113"/>
    <s v="5XFPR"/>
    <x v="44"/>
    <x v="39"/>
    <x v="8"/>
    <s v="Oxytocics and Anti-oxytocics"/>
    <s v="3584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0"/>
    <x v="113"/>
    <s v="5XFPR"/>
    <x v="44"/>
    <x v="39"/>
    <x v="8"/>
    <s v="Analgesics"/>
    <s v="3512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4"/>
    <x v="34"/>
    <n v="0"/>
    <x v="113"/>
    <s v="5XFPR"/>
    <x v="44"/>
    <x v="39"/>
    <x v="8"/>
    <s v="Oxytocics and Anti-oxytocics"/>
    <s v="358400"/>
    <s v="THE MEDICAL EXPORT GROUP BV"/>
    <x v="4"/>
    <s v="P"/>
    <s v="Private sector"/>
    <s v="72335"/>
    <s v="Pharmaceutical Products"/>
    <s v="21070"/>
    <s v=" "/>
    <s v=" "/>
    <s v="A"/>
    <n v="42765.940567129626"/>
    <x v="30"/>
  </r>
  <r>
    <s v="UNFPA"/>
    <x v="23"/>
    <x v="115"/>
    <x v="34"/>
    <n v="7332"/>
    <x v="114"/>
    <s v="FPA22"/>
    <x v="55"/>
    <x v="1"/>
    <x v="3"/>
    <s v="Transportation &amp; Handling serv"/>
    <s v="710000"/>
    <s v="UNOPS"/>
    <x v="24"/>
    <s v="O"/>
    <s v="Supplier Inter-govt"/>
    <s v="74710"/>
    <s v="Land Transport"/>
    <s v="40500"/>
    <s v="BDIM0809"/>
    <s v="GENOPEX"/>
    <s v="C"/>
    <n v="42761.875347604167"/>
    <x v="25"/>
  </r>
  <r>
    <s v="UNFPA"/>
    <x v="23"/>
    <x v="115"/>
    <x v="34"/>
    <n v="36405.199999999997"/>
    <x v="114"/>
    <s v="FPA22"/>
    <x v="55"/>
    <x v="1"/>
    <x v="7"/>
    <s v="Security Vehicle/Armored"/>
    <s v="491890"/>
    <s v="UNOPS"/>
    <x v="24"/>
    <s v="O"/>
    <s v="Supplier Inter-govt"/>
    <s v="72216"/>
    <s v="Spec purp transp Armored&amp;Mine"/>
    <s v="40500"/>
    <s v="BDIM0809"/>
    <s v="GENOPEX"/>
    <s v="C"/>
    <n v="42761.875347604167"/>
    <x v="25"/>
  </r>
  <r>
    <s v="UNFPA"/>
    <x v="23"/>
    <x v="115"/>
    <x v="34"/>
    <n v="118560"/>
    <x v="114"/>
    <s v="FPA22"/>
    <x v="55"/>
    <x v="1"/>
    <x v="7"/>
    <s v="Security Vehicle/Armored"/>
    <s v="491890"/>
    <s v="UNOPS"/>
    <x v="24"/>
    <s v="O"/>
    <s v="Supplier Inter-govt"/>
    <s v="72216"/>
    <s v="Spec purp transp Armored&amp;Mine"/>
    <s v="40500"/>
    <s v="BDIM0809"/>
    <s v="GENOPEX"/>
    <s v="C"/>
    <n v="42761.875347604167"/>
    <x v="25"/>
  </r>
  <r>
    <s v="UNFPA"/>
    <x v="23"/>
    <x v="116"/>
    <x v="36"/>
    <n v="81864"/>
    <x v="115"/>
    <s v="FPA90"/>
    <x v="1"/>
    <x v="42"/>
    <x v="6"/>
    <s v="Injectable Contraceptives"/>
    <s v="357340"/>
    <s v="PFIZER SERVICE COMPANY BVBA"/>
    <x v="17"/>
    <s v="R"/>
    <s v="Outside party"/>
    <s v="72343"/>
    <s v="Contraceptives-Injectables"/>
    <s v="60600"/>
    <s v="BTN06MOH"/>
    <s v="ACTIVITY01"/>
    <s v="C"/>
    <n v="42761.875347604167"/>
    <x v="32"/>
  </r>
  <r>
    <s v="UNFPA"/>
    <x v="23"/>
    <x v="116"/>
    <x v="36"/>
    <n v="9720"/>
    <x v="115"/>
    <s v="FPA90"/>
    <x v="1"/>
    <x v="42"/>
    <x v="6"/>
    <s v="Injectable Contraceptives"/>
    <s v="357340"/>
    <s v="PFIZER SERVICE COMPANY BVBA"/>
    <x v="17"/>
    <s v="R"/>
    <s v="Outside party"/>
    <s v="72343"/>
    <s v="Contraceptives-Injectables"/>
    <s v="60600"/>
    <s v="BTN06MOH"/>
    <s v="ACTIVITY01"/>
    <s v="C"/>
    <n v="42761.875347604167"/>
    <x v="32"/>
  </r>
  <r>
    <s v="UNFPA"/>
    <x v="23"/>
    <x v="116"/>
    <x v="36"/>
    <n v="15150"/>
    <x v="115"/>
    <s v="FPA90"/>
    <x v="1"/>
    <x v="42"/>
    <x v="3"/>
    <s v="Transportation &amp; Handling serv"/>
    <s v="710000"/>
    <s v="PFIZER SERVICE COMPANY BVBA"/>
    <x v="17"/>
    <s v="R"/>
    <s v="Outside party"/>
    <s v="74710"/>
    <s v="Land Transport"/>
    <s v="60600"/>
    <s v="BTN06MOH"/>
    <s v="ACTIVITY01"/>
    <s v="C"/>
    <n v="42761.875347604167"/>
    <x v="32"/>
  </r>
  <r>
    <s v="UNFPA"/>
    <x v="23"/>
    <x v="117"/>
    <x v="52"/>
    <n v="420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7"/>
    <x v="52"/>
    <n v="21000"/>
    <x v="116"/>
    <s v="UOC15"/>
    <x v="61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DIGNITYKITS"/>
    <s v="C"/>
    <n v="42753.961011307874"/>
    <x v="0"/>
  </r>
  <r>
    <s v="UNFPA"/>
    <x v="23"/>
    <x v="117"/>
    <x v="52"/>
    <n v="150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7"/>
    <x v="52"/>
    <n v="135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7"/>
    <x v="52"/>
    <n v="300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7"/>
    <x v="52"/>
    <n v="600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7"/>
    <x v="52"/>
    <n v="557100"/>
    <x v="116"/>
    <s v="UOC15"/>
    <x v="61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18"/>
    <x v="53"/>
    <n v="4046.15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1042.080000000002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510.6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86.11"/>
    <x v="117"/>
    <s v="UZJ18"/>
    <x v="5"/>
    <x v="37"/>
    <x v="5"/>
    <s v="Medical Utensils"/>
    <s v="4819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1.18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251.01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64.57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076.26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603.44000000000005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1.18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2682.56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521.0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22.05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562.5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23.6"/>
    <x v="117"/>
    <s v="UZJ18"/>
    <x v="5"/>
    <x v="37"/>
    <x v="5"/>
    <s v="Medical Utensils"/>
    <s v="4819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3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8.68"/>
    <x v="117"/>
    <s v="UZJ18"/>
    <x v="5"/>
    <x v="37"/>
    <x v="5"/>
    <s v="Medical Attire &amp; Linen"/>
    <s v="8219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7.4"/>
    <x v="117"/>
    <s v="UZJ18"/>
    <x v="5"/>
    <x v="37"/>
    <x v="5"/>
    <s v="Medical Utensils"/>
    <s v="4819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783.72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1.2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7.35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521.0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251.01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67.4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023.8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678.87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393.71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521.0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175.58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175.58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0.86000000000001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618.46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040"/>
    <x v="117"/>
    <s v="UZJ18"/>
    <x v="5"/>
    <x v="37"/>
    <x v="5"/>
    <s v="Anatomical Models"/>
    <s v="389961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521.0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72.22"/>
    <x v="117"/>
    <s v="UZJ18"/>
    <x v="5"/>
    <x v="37"/>
    <x v="5"/>
    <s v="Medical Utensils"/>
    <s v="4819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71"/>
    <x v="117"/>
    <s v="UZJ18"/>
    <x v="5"/>
    <x v="37"/>
    <x v="5"/>
    <s v="Medical Supplies"/>
    <s v="481995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175.58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1.18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75.430000000000007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521.04"/>
    <x v="117"/>
    <s v="UZJ18"/>
    <x v="5"/>
    <x v="37"/>
    <x v="5"/>
    <s v="Anaesthesia &amp; Resus. Equip"/>
    <s v="48164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040"/>
    <x v="117"/>
    <s v="UZJ18"/>
    <x v="5"/>
    <x v="37"/>
    <x v="5"/>
    <s v="Anatomical Models"/>
    <s v="389961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150.86000000000001"/>
    <x v="117"/>
    <s v="UZJ18"/>
    <x v="5"/>
    <x v="37"/>
    <x v="5"/>
    <s v="Med. Diagnostic Equip&amp;Supplies"/>
    <s v="480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32.9"/>
    <x v="117"/>
    <s v="UZJ18"/>
    <x v="5"/>
    <x v="37"/>
    <x v="5"/>
    <s v="Medical &amp; Surgical Instruments"/>
    <s v="481000"/>
    <s v="FLEISCHHACKER GMBH AND CO. KG"/>
    <x v="28"/>
    <s v="R"/>
    <s v="Outside party"/>
    <s v="72330"/>
    <s v="Medical Products"/>
    <s v="44200"/>
    <s v="UZJ18URT"/>
    <s v="ACTIVITY02"/>
    <s v="D"/>
    <n v="42682.709456018521"/>
    <x v="44"/>
  </r>
  <r>
    <s v="UNFPA"/>
    <x v="23"/>
    <x v="118"/>
    <x v="53"/>
    <n v="4375"/>
    <x v="117"/>
    <s v="UZJ18"/>
    <x v="5"/>
    <x v="37"/>
    <x v="3"/>
    <s v="Transportation &amp; Handling serv"/>
    <s v="710000"/>
    <s v="FLEISCHHACKER GMBH AND CO. KG"/>
    <x v="28"/>
    <s v="R"/>
    <s v="Outside party"/>
    <s v="74710"/>
    <s v="Land Transport"/>
    <s v="44200"/>
    <s v="UZJ18URT"/>
    <s v="ACTIVITY02"/>
    <s v="D"/>
    <n v="42682.709456018521"/>
    <x v="44"/>
  </r>
  <r>
    <s v="UNFPA"/>
    <x v="23"/>
    <x v="119"/>
    <x v="53"/>
    <n v="322700"/>
    <x v="118"/>
    <s v="USA65"/>
    <x v="15"/>
    <x v="5"/>
    <x v="5"/>
    <s v="Kitting Services"/>
    <s v="73151500"/>
    <s v="RAM DIS TICARET A S"/>
    <x v="25"/>
    <s v="R"/>
    <s v="Outside party"/>
    <s v="72350"/>
    <s v="Medical Kits"/>
    <s v="51700"/>
    <s v="IRQ02BGD"/>
    <s v="GBV_SUPPLIES"/>
    <s v="C"/>
    <n v="42760.583149803242"/>
    <x v="0"/>
  </r>
  <r>
    <s v="UNFPA"/>
    <x v="23"/>
    <x v="119"/>
    <x v="53"/>
    <n v="201250"/>
    <x v="118"/>
    <s v="USA65"/>
    <x v="15"/>
    <x v="5"/>
    <x v="5"/>
    <s v="Kitting Services"/>
    <s v="73151500"/>
    <s v="RAM DIS TICARET A S"/>
    <x v="25"/>
    <s v="R"/>
    <s v="Outside party"/>
    <s v="72350"/>
    <s v="Medical Kits"/>
    <s v="51700"/>
    <s v="IRQ02BGD"/>
    <s v="GBV_SUPPLIES"/>
    <s v="C"/>
    <n v="42760.583149803242"/>
    <x v="0"/>
  </r>
  <r>
    <s v="UNFPA"/>
    <x v="23"/>
    <x v="119"/>
    <x v="53"/>
    <n v="23050"/>
    <x v="118"/>
    <s v="UOC07"/>
    <x v="62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60.583149803242"/>
    <x v="0"/>
  </r>
  <r>
    <s v="UNFPA"/>
    <x v="23"/>
    <x v="119"/>
    <x v="53"/>
    <n v="35000"/>
    <x v="118"/>
    <s v="USA65"/>
    <x v="15"/>
    <x v="5"/>
    <x v="5"/>
    <s v="Kitting Services"/>
    <s v="73151500"/>
    <s v="RAM DIS TICARET A S"/>
    <x v="25"/>
    <s v="R"/>
    <s v="Outside party"/>
    <s v="72350"/>
    <s v="Medical Kits"/>
    <s v="51700"/>
    <s v="IRQ02BGD"/>
    <s v="GBV_SUPPLIES"/>
    <s v="C"/>
    <n v="42760.583149803242"/>
    <x v="0"/>
  </r>
  <r>
    <s v="UNFPA"/>
    <x v="23"/>
    <x v="119"/>
    <x v="53"/>
    <n v="2500"/>
    <x v="118"/>
    <s v="UOC07"/>
    <x v="62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60.583149803242"/>
    <x v="0"/>
  </r>
  <r>
    <s v="UNFPA"/>
    <x v="23"/>
    <x v="119"/>
    <x v="53"/>
    <n v="24374.99"/>
    <x v="118"/>
    <s v="USA65"/>
    <x v="15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GBV_SUPPLIES"/>
    <s v="C"/>
    <n v="42760.583149803242"/>
    <x v="0"/>
  </r>
  <r>
    <s v="UNFPA"/>
    <x v="23"/>
    <x v="119"/>
    <x v="53"/>
    <n v="14375"/>
    <x v="118"/>
    <s v="UOC07"/>
    <x v="62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60.583149803242"/>
    <x v="0"/>
  </r>
  <r>
    <s v="UNFPA"/>
    <x v="23"/>
    <x v="119"/>
    <x v="53"/>
    <n v="1875.01"/>
    <x v="118"/>
    <s v="UOC07"/>
    <x v="62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DIGNITYKITS"/>
    <s v="C"/>
    <n v="42760.583149803242"/>
    <x v="0"/>
  </r>
  <r>
    <s v="UNFPA"/>
    <x v="23"/>
    <x v="120"/>
    <x v="53"/>
    <n v="800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0"/>
    <x v="53"/>
    <n v="200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0"/>
    <x v="53"/>
    <n v="180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0"/>
    <x v="53"/>
    <n v="7428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0"/>
    <x v="53"/>
    <n v="400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0"/>
    <x v="53"/>
    <n v="28000"/>
    <x v="119"/>
    <s v="USA59"/>
    <x v="13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DIGNITYKITS"/>
    <s v="C"/>
    <n v="42753.961011307874"/>
    <x v="0"/>
  </r>
  <r>
    <s v="UNFPA"/>
    <x v="23"/>
    <x v="120"/>
    <x v="53"/>
    <n v="56000"/>
    <x v="119"/>
    <s v="USA59"/>
    <x v="13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1"/>
    <x v="16"/>
    <n v="107880"/>
    <x v="120"/>
    <s v="SAB02"/>
    <x v="63"/>
    <x v="43"/>
    <x v="9"/>
    <s v="Laptops"/>
    <s v="452153"/>
    <s v="PLANSON INTERNATIONAL CORPORATION"/>
    <x v="12"/>
    <s v="P"/>
    <s v="Private sector"/>
    <s v="72805"/>
    <s v="Acquis of Computer Hardware"/>
    <s v="52100"/>
    <s v="LBN3R11A"/>
    <s v="ACTIVITY03"/>
    <s v="C"/>
    <n v="42753.434071874995"/>
    <x v="31"/>
  </r>
  <r>
    <s v="UNFPA"/>
    <x v="23"/>
    <x v="121"/>
    <x v="16"/>
    <n v="0"/>
    <x v="120"/>
    <s v="SAB02"/>
    <x v="63"/>
    <x v="43"/>
    <x v="9"/>
    <s v="Laptops"/>
    <s v="452153"/>
    <s v="PLANSON INTERNATIONAL CORPORATION"/>
    <x v="12"/>
    <s v="P"/>
    <s v="Private sector"/>
    <s v="72805"/>
    <s v="Acquis of Computer Hardware"/>
    <s v="52100"/>
    <s v="LBN3R11A"/>
    <s v="ACTIVITY03"/>
    <s v="C"/>
    <n v="42753.434071874995"/>
    <x v="31"/>
  </r>
  <r>
    <s v="UNFPA"/>
    <x v="23"/>
    <x v="121"/>
    <x v="16"/>
    <n v="1095"/>
    <x v="120"/>
    <s v="SAB02"/>
    <x v="63"/>
    <x v="43"/>
    <x v="3"/>
    <s v="Transportation &amp; Handling serv"/>
    <s v="710000"/>
    <s v="PLANSON INTERNATIONAL CORPORATION"/>
    <x v="12"/>
    <s v="P"/>
    <s v="Private sector"/>
    <s v="74710"/>
    <s v="Land Transport"/>
    <s v="52100"/>
    <s v="LBN3R11A"/>
    <s v="ACTIVITY03"/>
    <s v="C"/>
    <n v="42753.434071874995"/>
    <x v="31"/>
  </r>
  <r>
    <s v="UNFPA"/>
    <x v="23"/>
    <x v="121"/>
    <x v="16"/>
    <n v="3600"/>
    <x v="120"/>
    <s v="SAB02"/>
    <x v="63"/>
    <x v="43"/>
    <x v="9"/>
    <s v="IT Supplies"/>
    <s v="458400"/>
    <s v="PLANSON INTERNATIONAL CORPORATION"/>
    <x v="12"/>
    <s v="P"/>
    <s v="Private sector"/>
    <s v="72815"/>
    <s v="Inform Technology Supplies"/>
    <s v="52100"/>
    <s v="LBN3R11A"/>
    <s v="ACTIVITY03"/>
    <s v="C"/>
    <n v="42753.434071874995"/>
    <x v="31"/>
  </r>
  <r>
    <s v="UNFPA"/>
    <x v="23"/>
    <x v="121"/>
    <x v="16"/>
    <n v="0"/>
    <x v="120"/>
    <s v="SAB02"/>
    <x v="63"/>
    <x v="43"/>
    <x v="3"/>
    <s v="Transportation &amp; Handling serv"/>
    <s v="710000"/>
    <s v="PLANSON INTERNATIONAL CORPORATION"/>
    <x v="12"/>
    <s v="P"/>
    <s v="Private sector"/>
    <s v="74710"/>
    <s v="Land Transport"/>
    <s v="52100"/>
    <s v="LBN3R11A"/>
    <s v="ACTIVITY03"/>
    <s v="C"/>
    <n v="42753.434071874995"/>
    <x v="31"/>
  </r>
  <r>
    <s v="UNFPA"/>
    <x v="23"/>
    <x v="121"/>
    <x v="16"/>
    <n v="0"/>
    <x v="120"/>
    <s v="SAB02"/>
    <x v="63"/>
    <x v="43"/>
    <x v="9"/>
    <s v="IT Supplies"/>
    <s v="458400"/>
    <s v="PLANSON INTERNATIONAL CORPORATION"/>
    <x v="12"/>
    <s v="P"/>
    <s v="Private sector"/>
    <s v="72815"/>
    <s v="Inform Technology Supplies"/>
    <s v="52100"/>
    <s v="LBN3R11A"/>
    <s v="ACTIVITY03"/>
    <s v="C"/>
    <n v="42753.434071874995"/>
    <x v="31"/>
  </r>
  <r>
    <s v="UNFPA"/>
    <x v="23"/>
    <x v="122"/>
    <x v="16"/>
    <n v="2800"/>
    <x v="121"/>
    <s v="UOF53"/>
    <x v="64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DIGNITYKITS"/>
    <s v="C"/>
    <n v="42753.961011307874"/>
    <x v="0"/>
  </r>
  <r>
    <s v="UNFPA"/>
    <x v="23"/>
    <x v="122"/>
    <x v="16"/>
    <n v="2000"/>
    <x v="121"/>
    <s v="UOF53"/>
    <x v="6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2"/>
    <x v="16"/>
    <n v="1800"/>
    <x v="121"/>
    <s v="UOF53"/>
    <x v="6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2"/>
    <x v="16"/>
    <n v="8000"/>
    <x v="121"/>
    <s v="UOF53"/>
    <x v="6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2"/>
    <x v="16"/>
    <n v="74280"/>
    <x v="121"/>
    <s v="UOF53"/>
    <x v="64"/>
    <x v="5"/>
    <x v="6"/>
    <s v="Reproductive Health Kits"/>
    <s v="481986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2"/>
    <x v="16"/>
    <n v="5600"/>
    <x v="121"/>
    <s v="UOF53"/>
    <x v="6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2"/>
    <x v="16"/>
    <n v="4000"/>
    <x v="121"/>
    <s v="UOF53"/>
    <x v="6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53.961011307874"/>
    <x v="0"/>
  </r>
  <r>
    <s v="UNFPA"/>
    <x v="23"/>
    <x v="123"/>
    <x v="16"/>
    <n v="14374.1"/>
    <x v="122"/>
    <s v="SEA80"/>
    <x v="5"/>
    <x v="44"/>
    <x v="5"/>
    <s v="Medical Electrical Equipment"/>
    <s v="481200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42.4"/>
    <x v="122"/>
    <s v="SEA80"/>
    <x v="5"/>
    <x v="44"/>
    <x v="5"/>
    <s v="Medical&amp;Surgical Instruments"/>
    <s v="481500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21805.5"/>
    <x v="122"/>
    <s v="SEA80"/>
    <x v="5"/>
    <x v="44"/>
    <x v="0"/>
    <s v="Hospital Equipment &amp; Furniture"/>
    <s v="381500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159.5"/>
    <x v="122"/>
    <s v="SEA80"/>
    <x v="5"/>
    <x v="44"/>
    <x v="5"/>
    <s v="Medical Supplies"/>
    <s v="481995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3301.8"/>
    <x v="122"/>
    <s v="SEA80"/>
    <x v="5"/>
    <x v="44"/>
    <x v="5"/>
    <s v="Medical Electrical Equipment"/>
    <s v="481200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4103.7"/>
    <x v="122"/>
    <s v="SEA80"/>
    <x v="5"/>
    <x v="44"/>
    <x v="5"/>
    <s v="Medical Electrical Equipment"/>
    <s v="481200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9.1999999999999993"/>
    <x v="122"/>
    <s v="SEA80"/>
    <x v="5"/>
    <x v="44"/>
    <x v="5"/>
    <s v="Medical Supplies"/>
    <s v="481995"/>
    <s v="VWR INTERNATIONAL GMBH"/>
    <x v="31"/>
    <s v="R"/>
    <s v="Outside party"/>
    <s v="72330"/>
    <s v="Medical Products"/>
    <s v="53500"/>
    <s v="SOM2G41A"/>
    <s v="PLEQUIPSUPL"/>
    <s v="D"/>
    <n v="42671.709756944445"/>
    <x v="47"/>
  </r>
  <r>
    <s v="UNFPA"/>
    <x v="23"/>
    <x v="123"/>
    <x v="16"/>
    <n v="6990"/>
    <x v="122"/>
    <s v="SEA80"/>
    <x v="5"/>
    <x v="44"/>
    <x v="3"/>
    <s v="Transportation &amp; Handling serv"/>
    <s v="710000"/>
    <s v="VWR INTERNATIONAL GMBH"/>
    <x v="31"/>
    <s v="R"/>
    <s v="Outside party"/>
    <s v="74710"/>
    <s v="Land Transport"/>
    <s v="53500"/>
    <s v="SOM2G41A"/>
    <s v="PLEQUIPSUPL"/>
    <s v="D"/>
    <n v="42671.709756944445"/>
    <x v="47"/>
  </r>
  <r>
    <s v="UNFPA"/>
    <x v="23"/>
    <x v="124"/>
    <x v="16"/>
    <n v="178.2"/>
    <x v="123"/>
    <s v="UDC20"/>
    <x v="51"/>
    <x v="16"/>
    <x v="5"/>
    <s v="Medical &amp; Surgical Instruments"/>
    <s v="481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5"/>
    <s v="Medical Sterilization Equipmnt"/>
    <s v="4814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OF31"/>
    <x v="65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13918.8"/>
    <x v="123"/>
    <s v="ZZT05"/>
    <x v="19"/>
    <x v="16"/>
    <x v="5"/>
    <s v="Medical Sterilization Equipmnt"/>
    <s v="4814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130.19999999999999"/>
    <x v="123"/>
    <s v="ZZT05"/>
    <x v="19"/>
    <x v="16"/>
    <x v="5"/>
    <s v="Medical Utensils"/>
    <s v="4819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377.7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UOF31"/>
    <x v="65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450.46"/>
    <x v="123"/>
    <s v="ZZT05"/>
    <x v="19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861.06"/>
    <x v="123"/>
    <s v="ZZT05"/>
    <x v="19"/>
    <x v="16"/>
    <x v="5"/>
    <s v="Medical Electrical Equipment"/>
    <s v="4812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UDC20"/>
    <x v="51"/>
    <x v="16"/>
    <x v="5"/>
    <s v="Anaesthesia &amp; Resus. Equip"/>
    <s v="48164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9575"/>
    <x v="123"/>
    <s v="ZZT05"/>
    <x v="19"/>
    <x v="16"/>
    <x v="5"/>
    <s v="Medical Kits"/>
    <s v="481980"/>
    <s v="THE MEDICAL EXPORT GROUP BV"/>
    <x v="4"/>
    <s v="P"/>
    <s v="Private sector"/>
    <s v="72350"/>
    <s v="Medical Kits"/>
    <s v="53700"/>
    <s v="FPRHCSDN"/>
    <s v="FPMC05PU74"/>
    <s v="A"/>
    <n v="42766.453101851854"/>
    <x v="30"/>
  </r>
  <r>
    <s v="UNFPA"/>
    <x v="23"/>
    <x v="124"/>
    <x v="16"/>
    <n v="0"/>
    <x v="123"/>
    <s v="UOF31"/>
    <x v="65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5"/>
    <s v="Anaesthesia &amp; Resus. Equip"/>
    <s v="48164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OF31"/>
    <x v="65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5"/>
    <s v="Medical &amp; Surgical Instruments"/>
    <s v="481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748.82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328.78"/>
    <x v="123"/>
    <s v="ZZT05"/>
    <x v="19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UDC20"/>
    <x v="51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266.02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16207.8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6650.4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4285.8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14484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7389.6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402"/>
    <x v="123"/>
    <s v="UDC20"/>
    <x v="51"/>
    <x v="16"/>
    <x v="5"/>
    <s v="Medical Supplies"/>
    <s v="481995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22464.6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16651.2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11577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16268.4"/>
    <x v="123"/>
    <s v="UDC20"/>
    <x v="51"/>
    <x v="16"/>
    <x v="5"/>
    <s v="Medical Sterilization Equipmnt"/>
    <s v="4814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2748.6"/>
    <x v="123"/>
    <s v="UDC20"/>
    <x v="51"/>
    <x v="16"/>
    <x v="5"/>
    <s v="Anaesthesia &amp; Resus. Equip"/>
    <s v="48164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OF31"/>
    <x v="65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OF31"/>
    <x v="65"/>
    <x v="16"/>
    <x v="5"/>
    <s v="Medical Electrical Equipment"/>
    <s v="4812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ZZT05"/>
    <x v="19"/>
    <x v="16"/>
    <x v="5"/>
    <s v="Medical Kits"/>
    <s v="481980"/>
    <s v="THE MEDICAL EXPORT GROUP BV"/>
    <x v="4"/>
    <s v="P"/>
    <s v="Private sector"/>
    <s v="72350"/>
    <s v="Medical Kits"/>
    <s v="53700"/>
    <s v="FPRHCSDN"/>
    <s v="FPMC05PU74"/>
    <s v="A"/>
    <n v="42766.453101851854"/>
    <x v="30"/>
  </r>
  <r>
    <s v="UNFPA"/>
    <x v="23"/>
    <x v="124"/>
    <x v="16"/>
    <n v="0"/>
    <x v="123"/>
    <s v="ZZT05"/>
    <x v="19"/>
    <x v="16"/>
    <x v="5"/>
    <s v="Medical Utensils"/>
    <s v="4819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ZZT05"/>
    <x v="19"/>
    <x v="16"/>
    <x v="5"/>
    <s v="Medical Utensils"/>
    <s v="4819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UDC20"/>
    <x v="51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UDC20"/>
    <x v="51"/>
    <x v="16"/>
    <x v="5"/>
    <s v="Medical Supplies"/>
    <s v="481995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270"/>
    <x v="123"/>
    <s v="UDC20"/>
    <x v="51"/>
    <x v="16"/>
    <x v="5"/>
    <s v="Medical Supplies"/>
    <s v="481995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2809.2"/>
    <x v="123"/>
    <s v="UDC20"/>
    <x v="51"/>
    <x v="16"/>
    <x v="5"/>
    <s v="Anaesthesia &amp; Resus. Equip"/>
    <s v="48164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71.099999999999994"/>
    <x v="123"/>
    <s v="UDC20"/>
    <x v="51"/>
    <x v="16"/>
    <x v="5"/>
    <s v="Med. Diagnostic Equip&amp;Supplies"/>
    <s v="480000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4"/>
    <x v="16"/>
    <n v="0"/>
    <x v="123"/>
    <s v="ZZT05"/>
    <x v="19"/>
    <x v="16"/>
    <x v="5"/>
    <s v="Medical Sterilization Equipmnt"/>
    <s v="4814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6000.12"/>
    <x v="123"/>
    <s v="ZZT05"/>
    <x v="19"/>
    <x v="16"/>
    <x v="0"/>
    <s v="Hospital Equipment &amp; Furniture"/>
    <s v="3815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42.42"/>
    <x v="123"/>
    <s v="ZZT05"/>
    <x v="19"/>
    <x v="16"/>
    <x v="5"/>
    <s v="Medical Utensils"/>
    <s v="481900"/>
    <s v="THE MEDICAL EXPORT GROUP BV"/>
    <x v="4"/>
    <s v="P"/>
    <s v="Private sector"/>
    <s v="72330"/>
    <s v="Medical Products"/>
    <s v="53700"/>
    <s v="FPRHCSDN"/>
    <s v="FPMC05PU74"/>
    <s v="A"/>
    <n v="42766.453101851854"/>
    <x v="30"/>
  </r>
  <r>
    <s v="UNFPA"/>
    <x v="23"/>
    <x v="124"/>
    <x v="16"/>
    <n v="0"/>
    <x v="123"/>
    <s v="UDC20"/>
    <x v="51"/>
    <x v="16"/>
    <x v="5"/>
    <s v="Medical Supplies"/>
    <s v="481995"/>
    <s v="THE MEDICAL EXPORT GROUP BV"/>
    <x v="4"/>
    <s v="P"/>
    <s v="Private sector"/>
    <s v="72330"/>
    <s v="Medical Products"/>
    <s v="53700"/>
    <s v="SDN6U203"/>
    <s v="PEMOCPU74"/>
    <s v="A"/>
    <n v="42766.453101851854"/>
    <x v="30"/>
  </r>
  <r>
    <s v="UNFPA"/>
    <x v="23"/>
    <x v="125"/>
    <x v="54"/>
    <n v="188600"/>
    <x v="124"/>
    <s v="ZZT05"/>
    <x v="19"/>
    <x v="24"/>
    <x v="8"/>
    <s v="Oxytocics and Anti-oxytocics"/>
    <s v="358400"/>
    <s v="GRINDEKS"/>
    <x v="32"/>
    <s v="R"/>
    <s v="Outside party"/>
    <s v="72335"/>
    <s v="Pharmaceutical Products"/>
    <s v="11450"/>
    <s v="FPRHCTD5"/>
    <s v="RHC01ACT05"/>
    <s v="D"/>
    <n v="42671.522986111115"/>
    <x v="48"/>
  </r>
  <r>
    <s v="UNFPA"/>
    <x v="23"/>
    <x v="126"/>
    <x v="55"/>
    <n v="1084.1600000000001"/>
    <x v="125"/>
    <s v="5XFPR"/>
    <x v="44"/>
    <x v="39"/>
    <x v="8"/>
    <s v="Analgesics"/>
    <s v="3512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5"/>
    <n v="1896.67"/>
    <x v="125"/>
    <s v="5XFPR"/>
    <x v="44"/>
    <x v="39"/>
    <x v="3"/>
    <s v="Transportation &amp; Handling serv"/>
    <s v="710000"/>
    <s v="IDA Foundation"/>
    <x v="4"/>
    <s v="R"/>
    <s v="Outside party"/>
    <s v="74710"/>
    <s v="Land Transport"/>
    <s v="21070"/>
    <s v=" "/>
    <s v=" "/>
    <s v="D"/>
    <n v="42713.520497685182"/>
    <x v="49"/>
  </r>
  <r>
    <s v="UNFPA"/>
    <x v="23"/>
    <x v="126"/>
    <x v="55"/>
    <n v="2013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5"/>
    <n v="3321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5"/>
    <n v="11670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5160"/>
    <x v="125"/>
    <s v="5XFPR"/>
    <x v="44"/>
    <x v="39"/>
    <x v="8"/>
    <s v="Anti-Anaemia Medicines"/>
    <s v="35511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3321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147.84"/>
    <x v="125"/>
    <s v="5XFPR"/>
    <x v="44"/>
    <x v="39"/>
    <x v="8"/>
    <s v="Analgesics"/>
    <s v="3512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5735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43212.5"/>
    <x v="125"/>
    <s v="5XFPR"/>
    <x v="44"/>
    <x v="39"/>
    <x v="8"/>
    <s v="Antibacterials"/>
    <s v="352500"/>
    <s v="IDA Foundation"/>
    <x v="4"/>
    <s v="R"/>
    <s v="Outside party"/>
    <s v="72335"/>
    <s v="Pharmaceutical Products"/>
    <s v="21070"/>
    <s v=" "/>
    <s v=" "/>
    <s v="D"/>
    <n v="42713.520497685182"/>
    <x v="49"/>
  </r>
  <r>
    <s v="UNFPA"/>
    <x v="23"/>
    <x v="126"/>
    <x v="56"/>
    <n v="2300.04"/>
    <x v="125"/>
    <s v="5XFPR"/>
    <x v="44"/>
    <x v="39"/>
    <x v="3"/>
    <s v="Transportation &amp; Handling serv"/>
    <s v="710000"/>
    <s v="IDA Foundation"/>
    <x v="4"/>
    <s v="R"/>
    <s v="Outside party"/>
    <s v="74710"/>
    <s v="Land Transport"/>
    <s v="21070"/>
    <s v=" "/>
    <s v=" "/>
    <s v="D"/>
    <n v="42713.520497685182"/>
    <x v="49"/>
  </r>
  <r>
    <s v="UNFPA"/>
    <x v="23"/>
    <x v="127"/>
    <x v="56"/>
    <n v="148424.82999999999"/>
    <x v="126"/>
    <s v="USA62"/>
    <x v="15"/>
    <x v="38"/>
    <x v="7"/>
    <s v="Motor vehicles"/>
    <s v="25100000"/>
    <s v="UNOPS"/>
    <x v="24"/>
    <s v="O"/>
    <s v="Supplier Inter-govt"/>
    <s v="72215"/>
    <s v="Transporation Equipment"/>
    <s v="41500"/>
    <s v="ETH08HUM"/>
    <s v="ACTIVITY09"/>
    <s v="D"/>
    <n v="42677.634965277779"/>
    <x v="25"/>
  </r>
  <r>
    <s v="UNFPA"/>
    <x v="23"/>
    <x v="127"/>
    <x v="56"/>
    <n v="27065.29"/>
    <x v="126"/>
    <s v="USA62"/>
    <x v="15"/>
    <x v="38"/>
    <x v="3"/>
    <s v="Transportation &amp; Handling serv"/>
    <s v="710000"/>
    <s v="UNOPS"/>
    <x v="24"/>
    <s v="O"/>
    <s v="Supplier Inter-govt"/>
    <s v="74710"/>
    <s v="Land Transport"/>
    <s v="41500"/>
    <s v="ETH08HUM"/>
    <s v="ACTIVITY09"/>
    <s v="D"/>
    <n v="42677.634965277779"/>
    <x v="25"/>
  </r>
  <r>
    <s v="UNFPA"/>
    <x v="23"/>
    <x v="127"/>
    <x v="56"/>
    <n v="176471.3"/>
    <x v="126"/>
    <s v="USA62"/>
    <x v="15"/>
    <x v="38"/>
    <x v="7"/>
    <s v="Motor vehicles"/>
    <s v="25100000"/>
    <s v="UNOPS"/>
    <x v="24"/>
    <s v="O"/>
    <s v="Supplier Inter-govt"/>
    <s v="72215"/>
    <s v="Transporation Equipment"/>
    <s v="41500"/>
    <s v="ETH08HUM"/>
    <s v="ACTIVITY09"/>
    <s v="D"/>
    <n v="42677.634965277779"/>
    <x v="25"/>
  </r>
  <r>
    <s v="UNFPA"/>
    <x v="23"/>
    <x v="128"/>
    <x v="57"/>
    <n v="348390"/>
    <x v="127"/>
    <s v="5XFPR"/>
    <x v="44"/>
    <x v="45"/>
    <x v="6"/>
    <s v="Male Condoms"/>
    <s v="357331"/>
    <s v="UNIDUS (ZHANGJIAGANG) RUBBER PRODUCTS CO"/>
    <x v="27"/>
    <s v="R"/>
    <s v="Outside party"/>
    <s v="72342"/>
    <s v="Contraceptives-Condoms"/>
    <s v="21070"/>
    <s v=" "/>
    <s v=" "/>
    <s v="D"/>
    <n v="42676.64603009259"/>
    <x v="38"/>
  </r>
  <r>
    <s v="UNFPA"/>
    <x v="23"/>
    <x v="128"/>
    <x v="57"/>
    <n v="57400"/>
    <x v="127"/>
    <s v="5XFPR"/>
    <x v="44"/>
    <x v="45"/>
    <x v="3"/>
    <s v="Transportation &amp; Handling serv"/>
    <s v="710000"/>
    <s v="UNIDUS (ZHANGJIAGANG) RUBBER PRODUCTS CO"/>
    <x v="27"/>
    <s v="R"/>
    <s v="Outside party"/>
    <s v="74710"/>
    <s v="Land Transport"/>
    <s v="21070"/>
    <s v=" "/>
    <s v=" "/>
    <s v="D"/>
    <n v="42676.64603009259"/>
    <x v="38"/>
  </r>
  <r>
    <s v="UNFPA"/>
    <x v="23"/>
    <x v="128"/>
    <x v="57"/>
    <n v="348547.5"/>
    <x v="127"/>
    <s v="5XFPR"/>
    <x v="44"/>
    <x v="45"/>
    <x v="6"/>
    <s v="Male Condoms"/>
    <s v="357331"/>
    <s v="UNIDUS (ZHANGJIAGANG) RUBBER PRODUCTS CO"/>
    <x v="27"/>
    <s v="R"/>
    <s v="Outside party"/>
    <s v="72342"/>
    <s v="Contraceptives-Condoms"/>
    <s v="21070"/>
    <s v=" "/>
    <s v=" "/>
    <s v="D"/>
    <n v="42676.64603009259"/>
    <x v="38"/>
  </r>
  <r>
    <s v="UNFPA"/>
    <x v="23"/>
    <x v="129"/>
    <x v="57"/>
    <n v="13050"/>
    <x v="128"/>
    <s v="ZZT05"/>
    <x v="19"/>
    <x v="7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67.494270833333"/>
    <x v="32"/>
  </r>
  <r>
    <s v="UNFPA"/>
    <x v="23"/>
    <x v="129"/>
    <x v="57"/>
    <n v="10250"/>
    <x v="128"/>
    <s v="ZZT05"/>
    <x v="19"/>
    <x v="7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D"/>
    <n v="42667.494270833333"/>
    <x v="32"/>
  </r>
  <r>
    <s v="UNFPA"/>
    <x v="23"/>
    <x v="129"/>
    <x v="57"/>
    <n v="1038460"/>
    <x v="128"/>
    <s v="ZZT05"/>
    <x v="19"/>
    <x v="7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67.494270833333"/>
    <x v="32"/>
  </r>
  <r>
    <s v="UNFPA"/>
    <x v="23"/>
    <x v="130"/>
    <x v="57"/>
    <n v="1500"/>
    <x v="129"/>
    <s v="5XFPR"/>
    <x v="44"/>
    <x v="30"/>
    <x v="3"/>
    <s v="Transportation &amp; Handling serv"/>
    <s v="710000"/>
    <s v="BAYER PHARMA AG"/>
    <x v="28"/>
    <s v="R"/>
    <s v="Outside party"/>
    <s v="74710"/>
    <s v="Land Transport"/>
    <s v="21070"/>
    <s v=" "/>
    <s v=" "/>
    <s v="D"/>
    <n v="42688.612858796296"/>
    <x v="35"/>
  </r>
  <r>
    <s v="UNFPA"/>
    <x v="23"/>
    <x v="130"/>
    <x v="57"/>
    <n v="102000"/>
    <x v="129"/>
    <s v="5XFPR"/>
    <x v="44"/>
    <x v="30"/>
    <x v="6"/>
    <s v="Injectable Contraceptives"/>
    <s v="357340"/>
    <s v="BAYER PHARMA AG"/>
    <x v="28"/>
    <s v="R"/>
    <s v="Outside party"/>
    <s v="72343"/>
    <s v="Contraceptives-Injectables"/>
    <s v="21070"/>
    <s v=" "/>
    <s v=" "/>
    <s v="D"/>
    <n v="42688.612858796296"/>
    <x v="35"/>
  </r>
  <r>
    <s v="UNFPA"/>
    <x v="23"/>
    <x v="131"/>
    <x v="58"/>
    <n v="13860"/>
    <x v="130"/>
    <s v="ZZJ49"/>
    <x v="5"/>
    <x v="46"/>
    <x v="9"/>
    <s v="Laptops"/>
    <s v="452153"/>
    <s v="DANOFFICE IT"/>
    <x v="24"/>
    <s v="R"/>
    <s v="Outside party"/>
    <s v="72805"/>
    <s v="Acquis of Computer Hardware"/>
    <s v="42400"/>
    <s v="MDG07INS"/>
    <s v="P5S1A90A11"/>
    <s v="C"/>
    <n v="42733.105554317131"/>
    <x v="42"/>
  </r>
  <r>
    <s v="UNFPA"/>
    <x v="23"/>
    <x v="131"/>
    <x v="58"/>
    <n v="3750"/>
    <x v="130"/>
    <s v="ZZJ49"/>
    <x v="5"/>
    <x v="46"/>
    <x v="9"/>
    <s v="IT Supplies"/>
    <s v="458400"/>
    <s v="DANOFFICE IT"/>
    <x v="24"/>
    <s v="R"/>
    <s v="Outside party"/>
    <s v="72815"/>
    <s v="Inform Technology Supplies"/>
    <s v="42400"/>
    <s v="MDG07INS"/>
    <s v="P5S1A90A11"/>
    <s v="C"/>
    <n v="42733.105554317131"/>
    <x v="42"/>
  </r>
  <r>
    <s v="UNFPA"/>
    <x v="23"/>
    <x v="131"/>
    <x v="58"/>
    <n v="80"/>
    <x v="130"/>
    <s v="ZZJ49"/>
    <x v="5"/>
    <x v="46"/>
    <x v="5"/>
    <s v="Kitting Services"/>
    <s v="73151500"/>
    <s v="DANOFFICE IT"/>
    <x v="24"/>
    <s v="R"/>
    <s v="Outside party"/>
    <s v="72350"/>
    <s v="Medical Kits"/>
    <s v="42400"/>
    <s v="MDG07INS"/>
    <s v="P5S1A90A11"/>
    <s v="C"/>
    <n v="42733.105554317131"/>
    <x v="42"/>
  </r>
  <r>
    <s v="UNFPA"/>
    <x v="23"/>
    <x v="131"/>
    <x v="58"/>
    <n v="8075"/>
    <x v="130"/>
    <s v="ZZJ49"/>
    <x v="5"/>
    <x v="46"/>
    <x v="9"/>
    <s v="Desktops"/>
    <s v="452110"/>
    <s v="DANOFFICE IT"/>
    <x v="24"/>
    <s v="R"/>
    <s v="Outside party"/>
    <s v="72805"/>
    <s v="Acquis of Computer Hardware"/>
    <s v="42400"/>
    <s v="MDG07INS"/>
    <s v="P5S1A90A11"/>
    <s v="C"/>
    <n v="42733.105554317131"/>
    <x v="42"/>
  </r>
  <r>
    <s v="UNFPA"/>
    <x v="23"/>
    <x v="131"/>
    <x v="58"/>
    <n v="6400"/>
    <x v="130"/>
    <s v="FPA90"/>
    <x v="1"/>
    <x v="46"/>
    <x v="3"/>
    <s v="Transportation &amp; Handling serv"/>
    <s v="710000"/>
    <s v="DANOFFICE IT"/>
    <x v="24"/>
    <s v="R"/>
    <s v="Outside party"/>
    <s v="74710"/>
    <s v="Land Transport"/>
    <s v="42400"/>
    <s v="MDG07INS"/>
    <s v="P5S1A90A11"/>
    <s v="C"/>
    <n v="42733.105554317131"/>
    <x v="42"/>
  </r>
  <r>
    <s v="UNFPA"/>
    <x v="23"/>
    <x v="131"/>
    <x v="58"/>
    <n v="55845"/>
    <x v="130"/>
    <s v="ZZJ49"/>
    <x v="5"/>
    <x v="46"/>
    <x v="9"/>
    <s v="Desktops"/>
    <s v="452110"/>
    <s v="DANOFFICE IT"/>
    <x v="24"/>
    <s v="R"/>
    <s v="Outside party"/>
    <s v="72805"/>
    <s v="Acquis of Computer Hardware"/>
    <s v="42400"/>
    <s v="MDG07INS"/>
    <s v="P5S1A90A11"/>
    <s v="C"/>
    <n v="42733.105554317131"/>
    <x v="42"/>
  </r>
  <r>
    <s v="UNFPA"/>
    <x v="23"/>
    <x v="131"/>
    <x v="58"/>
    <n v="10890"/>
    <x v="130"/>
    <s v="ZZJ49"/>
    <x v="5"/>
    <x v="46"/>
    <x v="9"/>
    <s v="Laptops"/>
    <s v="452153"/>
    <s v="DANOFFICE IT"/>
    <x v="24"/>
    <s v="R"/>
    <s v="Outside party"/>
    <s v="72805"/>
    <s v="Acquis of Computer Hardware"/>
    <s v="42400"/>
    <s v="MDG07INS"/>
    <s v="P5S1A90A11"/>
    <s v="C"/>
    <n v="42733.105554317131"/>
    <x v="42"/>
  </r>
  <r>
    <s v="UNFPA"/>
    <x v="23"/>
    <x v="132"/>
    <x v="59"/>
    <n v="79046.36"/>
    <x v="131"/>
    <s v="3006E"/>
    <x v="25"/>
    <x v="10"/>
    <x v="5"/>
    <s v="Medical Supplies"/>
    <s v="481995"/>
    <s v="SPANISH KITS COMPANY S L"/>
    <x v="18"/>
    <s v="R"/>
    <s v="Outside party"/>
    <s v="72330"/>
    <s v="Medical Products"/>
    <s v="43200"/>
    <s v="NIR07HUM"/>
    <s v="ACTCOHUM01"/>
    <s v="C"/>
    <n v="42705.480214317133"/>
    <x v="20"/>
  </r>
  <r>
    <s v="UNFPA"/>
    <x v="23"/>
    <x v="132"/>
    <x v="59"/>
    <n v="4017.66"/>
    <x v="131"/>
    <s v="3006E"/>
    <x v="25"/>
    <x v="10"/>
    <x v="3"/>
    <s v="Transportation &amp; Handling serv"/>
    <s v="710000"/>
    <s v="SPANISH KITS COMPANY S L"/>
    <x v="18"/>
    <s v="R"/>
    <s v="Outside party"/>
    <s v="74710"/>
    <s v="Land Transport"/>
    <s v="43200"/>
    <s v="NIR07HUM"/>
    <s v="ACTCOHUM01"/>
    <s v="C"/>
    <n v="42705.480214317133"/>
    <x v="20"/>
  </r>
  <r>
    <s v="UNFPA"/>
    <x v="23"/>
    <x v="133"/>
    <x v="59"/>
    <n v="2486.5"/>
    <x v="132"/>
    <s v="ZZT05"/>
    <x v="19"/>
    <x v="17"/>
    <x v="3"/>
    <s v="Transportation &amp; Handling serv"/>
    <s v="710000"/>
    <s v="BAYER PHARMA AG"/>
    <x v="28"/>
    <s v="R"/>
    <s v="Outside party"/>
    <s v="74710"/>
    <s v="Land Transport"/>
    <s v="11450"/>
    <s v="FPRHCTD5"/>
    <s v="RHC01ACT05"/>
    <s v="C"/>
    <n v="42751.442003009259"/>
    <x v="35"/>
  </r>
  <r>
    <s v="UNFPA"/>
    <x v="23"/>
    <x v="133"/>
    <x v="59"/>
    <n v="2486.5"/>
    <x v="132"/>
    <s v="ZZT05"/>
    <x v="19"/>
    <x v="17"/>
    <x v="3"/>
    <s v="Transportation &amp; Handling serv"/>
    <s v="710000"/>
    <s v="BAYER PHARMA AG"/>
    <x v="28"/>
    <s v="R"/>
    <s v="Outside party"/>
    <s v="74710"/>
    <s v="Land Transport"/>
    <s v="11450"/>
    <s v="FPRHCTD5"/>
    <s v="RHC01ACT05"/>
    <s v="C"/>
    <n v="42751.442003009259"/>
    <x v="35"/>
  </r>
  <r>
    <s v="UNFPA"/>
    <x v="23"/>
    <x v="133"/>
    <x v="59"/>
    <n v="106516.8"/>
    <x v="132"/>
    <s v="ZZT05"/>
    <x v="19"/>
    <x v="17"/>
    <x v="6"/>
    <s v="Combined Low Dose OC Pills"/>
    <s v="357312"/>
    <s v="BAYER PHARMA AG"/>
    <x v="28"/>
    <s v="R"/>
    <s v="Outside party"/>
    <s v="72340"/>
    <s v="Contraceptive Pills"/>
    <s v="11450"/>
    <s v="FPRHCTD5"/>
    <s v="RHC01ACT05"/>
    <s v="C"/>
    <n v="42751.442003009259"/>
    <x v="35"/>
  </r>
  <r>
    <s v="UNFPA"/>
    <x v="23"/>
    <x v="134"/>
    <x v="59"/>
    <n v="119000"/>
    <x v="133"/>
    <s v="AUA81"/>
    <x v="66"/>
    <x v="47"/>
    <x v="6"/>
    <s v="Subdermal Implants"/>
    <s v="357350"/>
    <s v="BAYER PHARMA AG"/>
    <x v="28"/>
    <s v="R"/>
    <s v="Outside party"/>
    <s v="72344"/>
    <s v="Contraceptives-Implants"/>
    <s v="16200"/>
    <s v="SRP5U301"/>
    <s v="REGRHCMDTS"/>
    <s v="C"/>
    <n v="42753.961011307874"/>
    <x v="35"/>
  </r>
  <r>
    <s v="UNFPA"/>
    <x v="23"/>
    <x v="135"/>
    <x v="60"/>
    <n v="2685"/>
    <x v="134"/>
    <s v="5XFPR"/>
    <x v="44"/>
    <x v="48"/>
    <x v="3"/>
    <s v="Transportation &amp; Handling serv"/>
    <s v="710000"/>
    <s v="BAYER PHARMA AG"/>
    <x v="28"/>
    <s v="R"/>
    <s v="Outside party"/>
    <s v="74710"/>
    <s v="Land Transport"/>
    <s v="21070"/>
    <s v=" "/>
    <s v=" "/>
    <s v="D"/>
    <n v="42660.742118055554"/>
    <x v="35"/>
  </r>
  <r>
    <s v="UNFPA"/>
    <x v="23"/>
    <x v="135"/>
    <x v="60"/>
    <n v="116721"/>
    <x v="134"/>
    <s v="5XFPR"/>
    <x v="44"/>
    <x v="48"/>
    <x v="6"/>
    <s v="Progestagen only Pills"/>
    <s v="357313"/>
    <s v="BAYER PHARMA AG"/>
    <x v="28"/>
    <s v="R"/>
    <s v="Outside party"/>
    <s v="72340"/>
    <s v="Contraceptive Pills"/>
    <s v="21070"/>
    <s v=" "/>
    <s v=" "/>
    <s v="D"/>
    <n v="42660.742118055554"/>
    <x v="35"/>
  </r>
  <r>
    <s v="UNFPA"/>
    <x v="23"/>
    <x v="136"/>
    <x v="60"/>
    <n v="15300"/>
    <x v="135"/>
    <s v="ZZT05"/>
    <x v="19"/>
    <x v="49"/>
    <x v="3"/>
    <s v="Transportation &amp; Handling serv"/>
    <s v="710000"/>
    <s v="PFIZER SERVICE COMPANY BVBA"/>
    <x v="17"/>
    <s v="R"/>
    <s v="Outside party"/>
    <s v="74710"/>
    <s v="Land Transport"/>
    <s v="11450"/>
    <s v="FPRHCTD5"/>
    <s v="RHC01ACT05"/>
    <s v="C"/>
    <n v="42724.603089895834"/>
    <x v="32"/>
  </r>
  <r>
    <s v="UNFPA"/>
    <x v="23"/>
    <x v="136"/>
    <x v="60"/>
    <n v="23832"/>
    <x v="135"/>
    <s v="ZZT05"/>
    <x v="19"/>
    <x v="49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C"/>
    <n v="42724.603089895834"/>
    <x v="32"/>
  </r>
  <r>
    <s v="UNFPA"/>
    <x v="23"/>
    <x v="136"/>
    <x v="60"/>
    <n v="200718.4"/>
    <x v="135"/>
    <s v="ZZT05"/>
    <x v="19"/>
    <x v="49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C"/>
    <n v="42724.603089895834"/>
    <x v="32"/>
  </r>
  <r>
    <s v="UNFPA"/>
    <x v="23"/>
    <x v="137"/>
    <x v="61"/>
    <n v="3343.22"/>
    <x v="136"/>
    <s v="BEA14"/>
    <x v="5"/>
    <x v="50"/>
    <x v="3"/>
    <s v="Transportation &amp; Handling serv"/>
    <s v="710000"/>
    <s v="TOYOTA GIBRALTAR STOCKHOLDINGS LTD"/>
    <x v="33"/>
    <s v="P"/>
    <s v="Private sector"/>
    <s v="74710"/>
    <s v="Land Transport"/>
    <s v="40400"/>
    <s v="BFA07BEL"/>
    <s v="ACLOGISTIC"/>
    <s v="C"/>
    <n v="42753.961011307874"/>
    <x v="50"/>
  </r>
  <r>
    <s v="UNFPA"/>
    <x v="23"/>
    <x v="137"/>
    <x v="61"/>
    <n v="9780.06"/>
    <x v="136"/>
    <s v="BEA14"/>
    <x v="5"/>
    <x v="50"/>
    <x v="3"/>
    <s v="Transportation &amp; Handling serv"/>
    <s v="710000"/>
    <s v="TOYOTA GIBRALTAR STOCKHOLDINGS LTD"/>
    <x v="33"/>
    <s v="P"/>
    <s v="Private sector"/>
    <s v="74710"/>
    <s v="Land Transport"/>
    <s v="40400"/>
    <s v="BFA07BEL"/>
    <s v="ACLOGISTIC"/>
    <s v="C"/>
    <n v="42753.961011307874"/>
    <x v="50"/>
  </r>
  <r>
    <s v="UNFPA"/>
    <x v="23"/>
    <x v="137"/>
    <x v="61"/>
    <n v="651.54"/>
    <x v="136"/>
    <s v="BEA14"/>
    <x v="5"/>
    <x v="50"/>
    <x v="0"/>
    <s v="Transportation equipment Other"/>
    <s v="491000"/>
    <s v="TOYOTA GIBRALTAR STOCKHOLDINGS LTD"/>
    <x v="33"/>
    <s v="P"/>
    <s v="Private sector"/>
    <s v="72215"/>
    <s v="Transporation Equipment"/>
    <s v="40400"/>
    <s v="BFA07BEL"/>
    <s v="ACLOGISTIC"/>
    <s v="C"/>
    <n v="42753.961011307874"/>
    <x v="50"/>
  </r>
  <r>
    <s v="UNFPA"/>
    <x v="23"/>
    <x v="137"/>
    <x v="61"/>
    <n v="63866.64"/>
    <x v="136"/>
    <s v="BEA14"/>
    <x v="5"/>
    <x v="50"/>
    <x v="0"/>
    <s v="Transportation equipment Other"/>
    <s v="491000"/>
    <s v="TOYOTA GIBRALTAR STOCKHOLDINGS LTD"/>
    <x v="33"/>
    <s v="P"/>
    <s v="Private sector"/>
    <s v="72215"/>
    <s v="Transporation Equipment"/>
    <s v="40400"/>
    <s v="BFA07BEL"/>
    <s v="ACLOGISTIC"/>
    <s v="C"/>
    <n v="42753.961011307874"/>
    <x v="50"/>
  </r>
  <r>
    <s v="UNFPA"/>
    <x v="23"/>
    <x v="137"/>
    <x v="61"/>
    <n v="50121.75"/>
    <x v="136"/>
    <s v="BEA14"/>
    <x v="5"/>
    <x v="50"/>
    <x v="7"/>
    <s v="Programme vehicle"/>
    <s v="491620"/>
    <s v="TOYOTA GIBRALTAR STOCKHOLDINGS LTD"/>
    <x v="33"/>
    <s v="P"/>
    <s v="Private sector"/>
    <s v="72215"/>
    <s v="Transporation Equipment"/>
    <s v="40400"/>
    <s v="BFA07BEL"/>
    <s v="ACLOGISTIC"/>
    <s v="C"/>
    <n v="42753.961011307874"/>
    <x v="50"/>
  </r>
  <r>
    <s v="UNFPA"/>
    <x v="23"/>
    <x v="138"/>
    <x v="61"/>
    <n v="198000"/>
    <x v="137"/>
    <s v="1FPRF"/>
    <x v="52"/>
    <x v="35"/>
    <x v="6"/>
    <s v="Female Condoms"/>
    <s v="357332"/>
    <s v="THE FEMALE HEALTH COMPANY"/>
    <x v="34"/>
    <s v="R"/>
    <s v="Outside party"/>
    <s v="72342"/>
    <s v="Contraceptives-Condoms"/>
    <s v="21070"/>
    <s v=" "/>
    <s v=" "/>
    <s v="C"/>
    <n v="42715.977100497686"/>
    <x v="51"/>
  </r>
  <r>
    <s v="UNFPA"/>
    <x v="23"/>
    <x v="139"/>
    <x v="62"/>
    <n v="45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39"/>
    <x v="62"/>
    <n v="100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39"/>
    <x v="62"/>
    <n v="7000"/>
    <x v="138"/>
    <s v="UOC13"/>
    <x v="14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DIGNITYKITS"/>
    <s v="C"/>
    <n v="42737.044061608802"/>
    <x v="0"/>
  </r>
  <r>
    <s v="UNFPA"/>
    <x v="23"/>
    <x v="139"/>
    <x v="62"/>
    <n v="140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39"/>
    <x v="62"/>
    <n v="50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39"/>
    <x v="62"/>
    <n v="200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39"/>
    <x v="62"/>
    <n v="185700"/>
    <x v="138"/>
    <s v="UOC13"/>
    <x v="14"/>
    <x v="5"/>
    <x v="5"/>
    <s v="Kitting Services"/>
    <s v="73151500"/>
    <s v="RAM DIS TICARET A S"/>
    <x v="25"/>
    <s v="R"/>
    <s v="Outside party"/>
    <s v="72350"/>
    <s v="Medical Kits"/>
    <s v="51700"/>
    <s v="IRQ02BGD"/>
    <s v="DIGNITYKITS"/>
    <s v="C"/>
    <n v="42737.044061608802"/>
    <x v="0"/>
  </r>
  <r>
    <s v="UNFPA"/>
    <x v="23"/>
    <x v="140"/>
    <x v="63"/>
    <n v="64000"/>
    <x v="139"/>
    <s v="ZZT05"/>
    <x v="19"/>
    <x v="37"/>
    <x v="8"/>
    <s v="Oxytocics and Anti-oxytocics"/>
    <s v="358400"/>
    <s v="ACME FORMULATION PVT LTD"/>
    <x v="29"/>
    <s v="R"/>
    <s v="Outside party"/>
    <s v="72335"/>
    <s v="Pharmaceutical Products"/>
    <s v="11450"/>
    <s v="FPRHCTD5"/>
    <s v="RHC01ACT05"/>
    <s v="C"/>
    <n v="42753.961011307874"/>
    <x v="0"/>
  </r>
  <r>
    <s v="UNFPA"/>
    <x v="23"/>
    <x v="140"/>
    <x v="63"/>
    <n v="2466"/>
    <x v="139"/>
    <s v="ZZT05"/>
    <x v="19"/>
    <x v="37"/>
    <x v="3"/>
    <s v="Transportation &amp; Handling serv"/>
    <s v="710000"/>
    <s v="ACME FORMULATION PVT LTD"/>
    <x v="29"/>
    <s v="R"/>
    <s v="Outside party"/>
    <s v="74710"/>
    <s v="Land Transport"/>
    <s v="11450"/>
    <s v="FPRHCTD5"/>
    <s v="RHC01ACT05"/>
    <s v="C"/>
    <n v="42753.961011307874"/>
    <x v="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9360.02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3029.86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29578.07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774.87"/>
    <x v="140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36232.81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7494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1486.93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1486.93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1979.75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3316.46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30194.01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16895.89"/>
    <x v="140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31398.39"/>
    <x v="140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30194.01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14151.06"/>
    <x v="140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0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51396.62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153807.96"/>
    <x v="140"/>
    <s v="3FPA0"/>
    <x v="53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28874.34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42254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1"/>
    <x v="63"/>
    <n v="31398.39"/>
    <x v="140"/>
    <s v="1FPRF"/>
    <x v="52"/>
    <x v="35"/>
    <x v="6"/>
    <s v="Reproductive Health Kits"/>
    <s v="481986"/>
    <s v="THE MEDICAL EXPORT GROUP BV"/>
    <x v="4"/>
    <s v="P"/>
    <s v="Private sector"/>
    <s v="72350"/>
    <s v="Medical Kits"/>
    <s v="21070"/>
    <s v=" "/>
    <s v=" "/>
    <s v="D"/>
    <n v="42761.911159490737"/>
    <x v="30"/>
  </r>
  <r>
    <s v="UNFPA"/>
    <x v="23"/>
    <x v="142"/>
    <x v="63"/>
    <n v="123206.28"/>
    <x v="141"/>
    <s v="UOF65"/>
    <x v="67"/>
    <x v="51"/>
    <x v="6"/>
    <s v="Reproductive Health Kits"/>
    <s v="481986"/>
    <s v="DANDONG ZHONGZE TRADE CO LTD"/>
    <x v="27"/>
    <s v="R"/>
    <s v="Outside party"/>
    <s v="72350"/>
    <s v="Medical Kits"/>
    <s v="61100"/>
    <s v="PRK5U302"/>
    <s v="RHCERFRR02"/>
    <s v="C"/>
    <n v="42713.688472106478"/>
    <x v="52"/>
  </r>
  <r>
    <s v="UNFPA"/>
    <x v="23"/>
    <x v="142"/>
    <x v="63"/>
    <n v="8744.39"/>
    <x v="141"/>
    <s v="UOF65"/>
    <x v="67"/>
    <x v="51"/>
    <x v="3"/>
    <s v="Transportation &amp; Handling serv"/>
    <s v="710000"/>
    <s v="DANDONG ZHONGZE TRADE CO LTD"/>
    <x v="27"/>
    <s v="R"/>
    <s v="Outside party"/>
    <s v="74710"/>
    <s v="Land Transport"/>
    <s v="61100"/>
    <s v="PRK5U302"/>
    <s v="RHCERFRR02"/>
    <s v="C"/>
    <n v="42713.688472106478"/>
    <x v="52"/>
  </r>
  <r>
    <s v="UNFPA"/>
    <x v="23"/>
    <x v="143"/>
    <x v="63"/>
    <n v="1950"/>
    <x v="142"/>
    <s v="ZZT05"/>
    <x v="19"/>
    <x v="52"/>
    <x v="3"/>
    <s v="Transportation &amp; Handling serv"/>
    <s v="710000"/>
    <s v="SCAN GLOBAL LOGISTICS"/>
    <x v="24"/>
    <s v="R"/>
    <s v="Outside party"/>
    <s v="74710"/>
    <s v="Land Transport"/>
    <s v="11450"/>
    <s v="FPRHCTD5"/>
    <s v="RHC01ACT05"/>
    <s v="C"/>
    <n v="42702.706554976852"/>
    <x v="53"/>
  </r>
  <r>
    <s v="UNFPA"/>
    <x v="23"/>
    <x v="143"/>
    <x v="63"/>
    <n v="79730"/>
    <x v="142"/>
    <s v="ZZT05"/>
    <x v="19"/>
    <x v="52"/>
    <x v="3"/>
    <s v="Transportation &amp; Handling serv"/>
    <s v="710000"/>
    <s v="SCAN GLOBAL LOGISTICS"/>
    <x v="24"/>
    <s v="R"/>
    <s v="Outside party"/>
    <s v="74710"/>
    <s v="Land Transport"/>
    <s v="11450"/>
    <s v="FPRHCTD5"/>
    <s v="RHC01ACT05"/>
    <s v="C"/>
    <n v="42702.706554976852"/>
    <x v="53"/>
  </r>
  <r>
    <s v="UNFPA"/>
    <x v="23"/>
    <x v="144"/>
    <x v="64"/>
    <n v="225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5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25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2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6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3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5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9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75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4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8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25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5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4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8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56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3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4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4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7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56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25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65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8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9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2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0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7.5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8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56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9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4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2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9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65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4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3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4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9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4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4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5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4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4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94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.2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0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25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82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92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6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94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1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72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6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8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3"/>
    <s v="Transportation &amp; Handling serv"/>
    <s v="710000"/>
    <s v="FAZZINI S.R.L."/>
    <x v="7"/>
    <s v="P"/>
    <s v="Private sector"/>
    <s v="74710"/>
    <s v="Land Transport"/>
    <s v="44200"/>
    <s v="UZJ18URT"/>
    <s v="ACTIVITY02"/>
    <s v="D"/>
    <n v="42772.571516203701"/>
    <x v="4"/>
  </r>
  <r>
    <s v="UNFPA"/>
    <x v="23"/>
    <x v="144"/>
    <x v="64"/>
    <n v="376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50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2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3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25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1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175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650"/>
    <x v="143"/>
    <s v="UZJ18"/>
    <x v="5"/>
    <x v="37"/>
    <x v="3"/>
    <s v="Transportation &amp; Handling serv"/>
    <s v="710000"/>
    <s v="FAZZINI S.R.L."/>
    <x v="7"/>
    <s v="P"/>
    <s v="Private sector"/>
    <s v="74710"/>
    <s v="Land Transport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Anaesthesia &amp; Resus. Equip"/>
    <s v="48164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0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4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terilization Equipmnt"/>
    <s v="4814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6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00"/>
    <x v="143"/>
    <s v="UZJ18"/>
    <x v="5"/>
    <x v="37"/>
    <x v="5"/>
    <s v="Medical Electrical Equipment"/>
    <s v="4812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320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216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8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Supplies"/>
    <s v="481995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. Diagnostic Equip&amp;Supplies"/>
    <s v="480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6.4"/>
    <x v="143"/>
    <s v="UZJ18"/>
    <x v="5"/>
    <x v="37"/>
    <x v="5"/>
    <s v="Medical Utensils"/>
    <s v="4819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470"/>
    <x v="143"/>
    <s v="UZJ18"/>
    <x v="5"/>
    <x v="37"/>
    <x v="0"/>
    <s v="Hospital Equipment &amp; Furniture"/>
    <s v="3815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4"/>
    <x v="64"/>
    <n v="0"/>
    <x v="143"/>
    <s v="UZJ18"/>
    <x v="5"/>
    <x v="37"/>
    <x v="5"/>
    <s v="Medical &amp; Surgical Instruments"/>
    <s v="481000"/>
    <s v="FAZZINI S.R.L."/>
    <x v="7"/>
    <s v="P"/>
    <s v="Private sector"/>
    <s v="72330"/>
    <s v="Medical Products"/>
    <s v="44200"/>
    <s v="UZJ18URT"/>
    <s v="ACTIVITY02"/>
    <s v="D"/>
    <n v="42772.571516203701"/>
    <x v="4"/>
  </r>
  <r>
    <s v="UNFPA"/>
    <x v="23"/>
    <x v="145"/>
    <x v="65"/>
    <n v="276821.59999999998"/>
    <x v="144"/>
    <s v="ZZT05"/>
    <x v="19"/>
    <x v="24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54.636273148149"/>
    <x v="32"/>
  </r>
  <r>
    <s v="UNFPA"/>
    <x v="23"/>
    <x v="145"/>
    <x v="65"/>
    <n v="28800"/>
    <x v="144"/>
    <s v="ZZT05"/>
    <x v="19"/>
    <x v="24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54.636273148149"/>
    <x v="32"/>
  </r>
  <r>
    <s v="UNFPA"/>
    <x v="23"/>
    <x v="145"/>
    <x v="65"/>
    <n v="32868"/>
    <x v="144"/>
    <s v="ZZT05"/>
    <x v="19"/>
    <x v="24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54.636273148149"/>
    <x v="32"/>
  </r>
  <r>
    <s v="UNFPA"/>
    <x v="23"/>
    <x v="145"/>
    <x v="65"/>
    <n v="242560"/>
    <x v="144"/>
    <s v="ZZT05"/>
    <x v="19"/>
    <x v="24"/>
    <x v="6"/>
    <s v="Injectable Contraceptives"/>
    <s v="357340"/>
    <s v="PFIZER SERVICE COMPANY BVBA"/>
    <x v="17"/>
    <s v="R"/>
    <s v="Outside party"/>
    <s v="72343"/>
    <s v="Contraceptives-Injectables"/>
    <s v="11450"/>
    <s v="FPRHCTD5"/>
    <s v="RHC01ACT05"/>
    <s v="D"/>
    <n v="42654.636273148149"/>
    <x v="32"/>
  </r>
  <r>
    <s v="UNFPA"/>
    <x v="23"/>
    <x v="146"/>
    <x v="65"/>
    <n v="5077"/>
    <x v="145"/>
    <s v="ZZT05"/>
    <x v="19"/>
    <x v="7"/>
    <x v="3"/>
    <s v="Transportation &amp; Handling serv"/>
    <s v="710000"/>
    <s v="MSD B V"/>
    <x v="4"/>
    <s v="R"/>
    <s v="Outside party"/>
    <s v="74710"/>
    <s v="Land Transport"/>
    <s v="11450"/>
    <s v="FPRHCTD5"/>
    <s v="RHC01ACT05"/>
    <s v="D"/>
    <n v="42654.569652777776"/>
    <x v="36"/>
  </r>
  <r>
    <s v="UNFPA"/>
    <x v="23"/>
    <x v="146"/>
    <x v="65"/>
    <n v="314568"/>
    <x v="145"/>
    <s v="ZZT05"/>
    <x v="19"/>
    <x v="7"/>
    <x v="6"/>
    <s v="Subdermal Implants"/>
    <s v="357350"/>
    <s v="MSD B V"/>
    <x v="4"/>
    <s v="R"/>
    <s v="Outside party"/>
    <s v="72344"/>
    <s v="Contraceptives-Implants"/>
    <s v="11450"/>
    <s v="FPRHCTD5"/>
    <s v="RHC01ACT05"/>
    <s v="D"/>
    <n v="42654.569652777776"/>
    <x v="36"/>
  </r>
  <r>
    <s v="UNFPA"/>
    <x v="23"/>
    <x v="147"/>
    <x v="65"/>
    <n v="127500"/>
    <x v="146"/>
    <s v="ZZT05"/>
    <x v="19"/>
    <x v="7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22.907878784725"/>
    <x v="35"/>
  </r>
  <r>
    <s v="UNFPA"/>
    <x v="23"/>
    <x v="148"/>
    <x v="65"/>
    <n v="645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082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541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9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90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164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47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9675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47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9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9.5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49"/>
    <x v="147"/>
    <s v="UZJ18"/>
    <x v="5"/>
    <x v="37"/>
    <x v="5"/>
    <s v="Medical Supplies"/>
    <s v="481995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.2200000000000002"/>
    <x v="147"/>
    <s v="UZJ18"/>
    <x v="5"/>
    <x v="37"/>
    <x v="5"/>
    <s v="Medical Utensils"/>
    <s v="4819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1.1"/>
    <x v="147"/>
    <s v="UZJ18"/>
    <x v="5"/>
    <x v="37"/>
    <x v="5"/>
    <s v="Medical Utensils"/>
    <s v="4819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705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488.0100000000002"/>
    <x v="147"/>
    <s v="UZJ18"/>
    <x v="5"/>
    <x v="37"/>
    <x v="3"/>
    <s v="Transportation &amp; Handling serv"/>
    <s v="710000"/>
    <s v="PEAK INTERNATIONAL TRADE (TIANJIN)CO LTD"/>
    <x v="27"/>
    <s v="R"/>
    <s v="Outside party"/>
    <s v="74710"/>
    <s v="Land Transport"/>
    <s v="44200"/>
    <s v="UZJ18URT"/>
    <s v="ACTIVITY02"/>
    <s v="D"/>
    <n v="42706.519085648149"/>
    <x v="39"/>
  </r>
  <r>
    <s v="UNFPA"/>
    <x v="23"/>
    <x v="148"/>
    <x v="65"/>
    <n v="17.5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76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1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47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541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52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082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0.94"/>
    <x v="147"/>
    <s v="UZJ18"/>
    <x v="5"/>
    <x v="37"/>
    <x v="5"/>
    <s v="Medical Utensils"/>
    <s v="4819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4.2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47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541"/>
    <x v="147"/>
    <s v="UZJ18"/>
    <x v="5"/>
    <x v="37"/>
    <x v="5"/>
    <s v="Medical Electrical Equipment"/>
    <s v="4812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30"/>
    <x v="147"/>
    <s v="UZJ18"/>
    <x v="5"/>
    <x v="37"/>
    <x v="5"/>
    <s v="Medical Supplies"/>
    <s v="481995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76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3.5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9675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38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6.25"/>
    <x v="147"/>
    <s v="UZJ18"/>
    <x v="5"/>
    <x v="37"/>
    <x v="5"/>
    <s v="Medical &amp; Surgical Instruments"/>
    <s v="481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8"/>
    <x v="147"/>
    <s v="UZJ18"/>
    <x v="5"/>
    <x v="37"/>
    <x v="5"/>
    <s v="Med. Diagnostic Equip&amp;Supplies"/>
    <s v="48000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3225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1290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3225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57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8"/>
    <x v="65"/>
    <n v="2850"/>
    <x v="147"/>
    <s v="UZJ18"/>
    <x v="5"/>
    <x v="37"/>
    <x v="5"/>
    <s v="Anaesthesia &amp; Resus. Equip"/>
    <s v="481640"/>
    <s v="PEAK INTERNATIONAL TRADE (TIANJIN)CO LTD"/>
    <x v="27"/>
    <s v="R"/>
    <s v="Outside party"/>
    <s v="72330"/>
    <s v="Medical Products"/>
    <s v="44200"/>
    <s v="UZJ18URT"/>
    <s v="ACTIVITY02"/>
    <s v="D"/>
    <n v="42706.519085648149"/>
    <x v="39"/>
  </r>
  <r>
    <s v="UNFPA"/>
    <x v="23"/>
    <x v="149"/>
    <x v="66"/>
    <n v="367400"/>
    <x v="148"/>
    <s v="JPA45"/>
    <x v="27"/>
    <x v="32"/>
    <x v="5"/>
    <s v="Kitting Services"/>
    <s v="73151500"/>
    <s v="RAM DIS TICARET A S"/>
    <x v="25"/>
    <s v="R"/>
    <s v="Outside party"/>
    <s v="72350"/>
    <s v="Medical Kits"/>
    <s v="53100"/>
    <s v="YEM05GBV"/>
    <s v="PROC_DGKITS"/>
    <s v="D"/>
    <n v="42657.572025462963"/>
    <x v="0"/>
  </r>
  <r>
    <s v="UNFPA"/>
    <x v="23"/>
    <x v="149"/>
    <x v="66"/>
    <n v="160392"/>
    <x v="148"/>
    <s v="JPA45"/>
    <x v="27"/>
    <x v="32"/>
    <x v="5"/>
    <s v="Kitting Services"/>
    <s v="73151500"/>
    <s v="RAM DIS TICARET A S"/>
    <x v="25"/>
    <s v="R"/>
    <s v="Outside party"/>
    <s v="72350"/>
    <s v="Medical Kits"/>
    <s v="53100"/>
    <s v="YEM05GBV"/>
    <s v="PROC_DGKITS"/>
    <s v="D"/>
    <n v="42657.572025462963"/>
    <x v="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4060"/>
    <x v="149"/>
    <s v="5XFPR"/>
    <x v="44"/>
    <x v="39"/>
    <x v="11"/>
    <s v="Diagnostic and Lab. Reagents"/>
    <s v="363450"/>
    <s v="THE MEDICAL EXPORT GROUP BV"/>
    <x v="4"/>
    <s v="P"/>
    <s v="Private sector"/>
    <s v="72335"/>
    <s v="Pharmaceutical Products"/>
    <s v="21070"/>
    <s v=" "/>
    <s v=" "/>
    <s v="D"/>
    <n v="42766.752800925926"/>
    <x v="30"/>
  </r>
  <r>
    <s v="UNFPA"/>
    <x v="23"/>
    <x v="150"/>
    <x v="67"/>
    <n v="75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89391.1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terilization Equipmnt"/>
    <s v="4814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5600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99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3140"/>
    <x v="149"/>
    <s v="5XFPR"/>
    <x v="44"/>
    <x v="39"/>
    <x v="5"/>
    <s v="Medical Sterilization Equipmnt"/>
    <s v="4814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000.04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54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794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17.84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11"/>
    <s v="Diagnostic and Lab. Reagents"/>
    <s v="363450"/>
    <s v="THE MEDICAL EXPORT GROUP BV"/>
    <x v="4"/>
    <s v="P"/>
    <s v="Private sector"/>
    <s v="72335"/>
    <s v="Pharmaceutical Products"/>
    <s v="21070"/>
    <s v=" "/>
    <s v=" "/>
    <s v="D"/>
    <n v="42766.752800925926"/>
    <x v="30"/>
  </r>
  <r>
    <s v="UNFPA"/>
    <x v="23"/>
    <x v="150"/>
    <x v="67"/>
    <n v="54228"/>
    <x v="149"/>
    <s v="5XFPR"/>
    <x v="44"/>
    <x v="39"/>
    <x v="5"/>
    <s v="Medical Sterilization Equipmnt"/>
    <s v="4814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8505"/>
    <x v="149"/>
    <s v="5XFPR"/>
    <x v="44"/>
    <x v="39"/>
    <x v="3"/>
    <s v="Transportation &amp; Handling serv"/>
    <s v="710000"/>
    <s v="THE MEDICAL EXPORT GROUP BV"/>
    <x v="4"/>
    <s v="P"/>
    <s v="Private sector"/>
    <s v="74710"/>
    <s v="Land Transport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terilization Equipmnt"/>
    <s v="4814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Electrical Equipment"/>
    <s v="4812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5118.73"/>
    <x v="149"/>
    <s v="5XFPR"/>
    <x v="44"/>
    <x v="39"/>
    <x v="5"/>
    <s v="Medical Electrical Equipment"/>
    <s v="4812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9961.2999999999993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0536.3"/>
    <x v="149"/>
    <s v="5XFPR"/>
    <x v="44"/>
    <x v="39"/>
    <x v="5"/>
    <s v="Anaesthesia &amp; Resus. Equip"/>
    <s v="48164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3"/>
    <s v="Transportation &amp; Handling serv"/>
    <s v="710000"/>
    <s v="THE MEDICAL EXPORT GROUP BV"/>
    <x v="4"/>
    <s v="P"/>
    <s v="Private sector"/>
    <s v="74710"/>
    <s v="Land Transport"/>
    <s v="21070"/>
    <s v=" "/>
    <s v=" "/>
    <s v="D"/>
    <n v="42766.752800925926"/>
    <x v="30"/>
  </r>
  <r>
    <s v="UNFPA"/>
    <x v="23"/>
    <x v="150"/>
    <x v="67"/>
    <n v="987.28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88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59592.6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296.26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08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75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846.16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055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6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992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9120"/>
    <x v="149"/>
    <s v="5XFPR"/>
    <x v="44"/>
    <x v="39"/>
    <x v="3"/>
    <s v="Transportation &amp; Handling serv"/>
    <s v="710000"/>
    <s v="THE MEDICAL EXPORT GROUP BV"/>
    <x v="4"/>
    <s v="P"/>
    <s v="Private sector"/>
    <s v="74710"/>
    <s v="Land Transport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96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7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65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72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54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56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54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54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62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908.24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8720.5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0"/>
    <s v="Hospital Equipment &amp; Furniture"/>
    <s v="3815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659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52.36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65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19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69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08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78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808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6439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550"/>
    <x v="149"/>
    <s v="5XFPR"/>
    <x v="44"/>
    <x v="39"/>
    <x v="5"/>
    <s v="Medical Utensils"/>
    <s v="4819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70"/>
    <x v="149"/>
    <s v="5XFPR"/>
    <x v="44"/>
    <x v="39"/>
    <x v="5"/>
    <s v="Medical Supplies"/>
    <s v="481995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0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97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1592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2562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66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76578.2"/>
    <x v="149"/>
    <s v="5XFPR"/>
    <x v="44"/>
    <x v="39"/>
    <x v="5"/>
    <s v="Med. Diagnostic Equip&amp;Supplies"/>
    <s v="480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0"/>
    <x v="67"/>
    <n v="3696"/>
    <x v="149"/>
    <s v="5XFPR"/>
    <x v="44"/>
    <x v="39"/>
    <x v="5"/>
    <s v="Medical &amp; Surgical Instruments"/>
    <s v="481000"/>
    <s v="THE MEDICAL EXPORT GROUP BV"/>
    <x v="4"/>
    <s v="P"/>
    <s v="Private sector"/>
    <s v="72330"/>
    <s v="Medical Products"/>
    <s v="21070"/>
    <s v=" "/>
    <s v=" "/>
    <s v="D"/>
    <n v="42766.752800925926"/>
    <x v="30"/>
  </r>
  <r>
    <s v="UNFPA"/>
    <x v="23"/>
    <x v="151"/>
    <x v="68"/>
    <n v="675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1"/>
    <x v="68"/>
    <n v="27855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1"/>
    <x v="68"/>
    <n v="3000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1"/>
    <x v="68"/>
    <n v="2100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1"/>
    <x v="68"/>
    <n v="1500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1"/>
    <x v="68"/>
    <n v="10500"/>
    <x v="150"/>
    <s v="EUA85"/>
    <x v="8"/>
    <x v="5"/>
    <x v="3"/>
    <s v="Transportation &amp; Handling serv"/>
    <s v="710000"/>
    <s v="RAM DIS TICARET A S"/>
    <x v="25"/>
    <s v="R"/>
    <s v="Outside party"/>
    <s v="74710"/>
    <s v="Land Transport"/>
    <s v="51700"/>
    <s v="IRQ02BGD"/>
    <s v="EC2_RRMDIGKITS"/>
    <s v="C"/>
    <n v="42733.745119641208"/>
    <x v="0"/>
  </r>
  <r>
    <s v="UNFPA"/>
    <x v="23"/>
    <x v="151"/>
    <x v="68"/>
    <n v="7500"/>
    <x v="150"/>
    <s v="EUA85"/>
    <x v="8"/>
    <x v="5"/>
    <x v="5"/>
    <s v="Kitting Services"/>
    <s v="73151500"/>
    <s v="RAM DIS TICARET A S"/>
    <x v="25"/>
    <s v="R"/>
    <s v="Outside party"/>
    <s v="72350"/>
    <s v="Medical Kits"/>
    <s v="51700"/>
    <s v="IRQ02BGD"/>
    <s v="EC2_RRMDIGKITS"/>
    <s v="C"/>
    <n v="42733.745119641208"/>
    <x v="0"/>
  </r>
  <r>
    <s v="UNFPA"/>
    <x v="23"/>
    <x v="152"/>
    <x v="68"/>
    <n v="467500"/>
    <x v="151"/>
    <s v="ZZT05"/>
    <x v="19"/>
    <x v="53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D"/>
    <n v="42650.562256944446"/>
    <x v="35"/>
  </r>
  <r>
    <s v="UNFPA"/>
    <x v="23"/>
    <x v="153"/>
    <x v="68"/>
    <n v="170000"/>
    <x v="152"/>
    <s v="ZZT05"/>
    <x v="19"/>
    <x v="54"/>
    <x v="6"/>
    <s v="Subdermal Implants"/>
    <s v="357350"/>
    <s v="BAYER PHARMA AG"/>
    <x v="28"/>
    <s v="R"/>
    <s v="Outside party"/>
    <s v="72344"/>
    <s v="Contraceptives-Implants"/>
    <s v="11450"/>
    <s v="FPRHCTD5"/>
    <s v="RHC01ACT05"/>
    <s v="C"/>
    <n v="42761.875347604167"/>
    <x v="35"/>
  </r>
  <r>
    <s v="USA40"/>
    <x v="24"/>
    <x v="154"/>
    <x v="69"/>
    <n v="75360"/>
    <x v="153"/>
    <s v="FPA11"/>
    <x v="68"/>
    <x v="55"/>
    <x v="9"/>
    <s v="Svc Co-Information Technology"/>
    <s v="749600"/>
    <s v="ARIES COMPUTER SYSTEMS, INC"/>
    <x v="12"/>
    <s v="P"/>
    <s v="Private sector"/>
    <s v="72140"/>
    <s v="Svc Co-Information Technology"/>
    <s v="00040"/>
    <s v="MISM0809"/>
    <s v="GENOPEX"/>
    <s v="D"/>
    <n v="42734.950960648152"/>
    <x v="54"/>
  </r>
  <r>
    <s v="USA40"/>
    <x v="24"/>
    <x v="154"/>
    <x v="69"/>
    <n v="131400"/>
    <x v="153"/>
    <s v="FPA11"/>
    <x v="68"/>
    <x v="55"/>
    <x v="9"/>
    <s v="Svc Co-Information Technology"/>
    <s v="749600"/>
    <s v="ARIES COMPUTER SYSTEMS, INC"/>
    <x v="12"/>
    <s v="P"/>
    <s v="Private sector"/>
    <s v="72140"/>
    <s v="Svc Co-Information Technology"/>
    <s v="00040"/>
    <s v="MISM0809"/>
    <s v="GENOPEX"/>
    <s v="D"/>
    <n v="42734.950960648152"/>
    <x v="54"/>
  </r>
  <r>
    <s v="USA40"/>
    <x v="24"/>
    <x v="155"/>
    <x v="69"/>
    <n v="51354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60010"/>
    <s v="MISM0809"/>
    <s v="GENOPEX"/>
    <s v="D"/>
    <n v="42734.949513888889"/>
    <x v="55"/>
  </r>
  <r>
    <s v="USA40"/>
    <x v="24"/>
    <x v="155"/>
    <x v="69"/>
    <n v="21099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59010"/>
    <s v="MISM0809"/>
    <s v="GENOPEX"/>
    <s v="D"/>
    <n v="42734.949513888889"/>
    <x v="55"/>
  </r>
  <r>
    <s v="USA40"/>
    <x v="24"/>
    <x v="155"/>
    <x v="69"/>
    <n v="92830.14"/>
    <x v="154"/>
    <s v="FPA11"/>
    <x v="68"/>
    <x v="55"/>
    <x v="9"/>
    <s v="Maintenance/Licensing Software"/>
    <s v="744530"/>
    <s v="SADA SYSTEMS INC"/>
    <x v="12"/>
    <s v="R"/>
    <s v="Outside party"/>
    <s v="73310"/>
    <s v="Maint &amp; Licencing of Software"/>
    <s v="00040"/>
    <s v="MISM0809"/>
    <s v="GENOPEX"/>
    <s v="D"/>
    <n v="42734.949513888889"/>
    <x v="55"/>
  </r>
  <r>
    <s v="USA40"/>
    <x v="24"/>
    <x v="155"/>
    <x v="69"/>
    <n v="18468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58010"/>
    <s v="MISM0809"/>
    <s v="GENOPEX"/>
    <s v="D"/>
    <n v="42734.949513888889"/>
    <x v="55"/>
  </r>
  <r>
    <s v="USA40"/>
    <x v="24"/>
    <x v="155"/>
    <x v="69"/>
    <n v="34623.86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70010"/>
    <s v="MISM0809"/>
    <s v="GENOPEX"/>
    <s v="D"/>
    <n v="42734.949513888889"/>
    <x v="55"/>
  </r>
  <r>
    <s v="USA40"/>
    <x v="24"/>
    <x v="155"/>
    <x v="69"/>
    <n v="57325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40010"/>
    <s v="MISM0809"/>
    <s v="GENOPEX"/>
    <s v="D"/>
    <n v="42734.949513888889"/>
    <x v="55"/>
  </r>
  <r>
    <s v="USA40"/>
    <x v="24"/>
    <x v="155"/>
    <x v="69"/>
    <n v="56130"/>
    <x v="154"/>
    <s v="FPA51"/>
    <x v="4"/>
    <x v="55"/>
    <x v="9"/>
    <s v="Maintenance/Licensing Software"/>
    <s v="744530"/>
    <s v="SADA SYSTEMS INC"/>
    <x v="12"/>
    <s v="R"/>
    <s v="Outside party"/>
    <s v="73310"/>
    <s v="Maint &amp; Licencing of Software"/>
    <s v="49010"/>
    <s v="MISM0809"/>
    <s v="GENOPEX"/>
    <s v="D"/>
    <n v="42734.949513888889"/>
    <x v="55"/>
  </r>
  <r>
    <s v="USA40"/>
    <x v="24"/>
    <x v="156"/>
    <x v="69"/>
    <n v="98000"/>
    <x v="155"/>
    <s v="FPA11"/>
    <x v="68"/>
    <x v="55"/>
    <x v="9"/>
    <s v="Maintenance/Licensing Software"/>
    <s v="744530"/>
    <s v="ALTIRNAO INC"/>
    <x v="12"/>
    <s v="R"/>
    <s v="Outside party"/>
    <s v="73310"/>
    <s v="Maint &amp; Licencing of Software"/>
    <s v="00040"/>
    <s v="MISM0809"/>
    <s v="GENOPEX"/>
    <s v="D"/>
    <n v="42734.947766203702"/>
    <x v="56"/>
  </r>
  <r>
    <s v="USA40"/>
    <x v="24"/>
    <x v="157"/>
    <x v="70"/>
    <n v="156248.35999999999"/>
    <x v="156"/>
    <s v="FPA11"/>
    <x v="68"/>
    <x v="55"/>
    <x v="9"/>
    <s v="Maintenance/Licensing Software"/>
    <s v="744530"/>
    <s v="OLD AMERICAN INCORPORATED"/>
    <x v="12"/>
    <s v="R"/>
    <s v="Outside party"/>
    <s v="73310"/>
    <s v="Maint &amp; Licencing of Software"/>
    <s v="00040"/>
    <s v="MISM0809"/>
    <s v="GENOPEX"/>
    <s v="D"/>
    <n v="42733.00708333333"/>
    <x v="57"/>
  </r>
  <r>
    <s v="USA40"/>
    <x v="24"/>
    <x v="158"/>
    <x v="71"/>
    <n v="58700"/>
    <x v="157"/>
    <s v="USA71"/>
    <x v="69"/>
    <x v="55"/>
    <x v="1"/>
    <s v="Intl Consultants-Sht Term-Tech"/>
    <s v="672760"/>
    <s v="NORWEGIAN REFUGEE COUNCIL"/>
    <x v="35"/>
    <s v="N"/>
    <s v="Supplier NGO"/>
    <s v="71205"/>
    <s v="Intl Consultants-Sht Term-Tech"/>
    <s v="11000"/>
    <s v="HRF01SRH"/>
    <s v="SRH_RMNRC"/>
    <s v="C"/>
    <n v="42759.724058067135"/>
    <x v="58"/>
  </r>
  <r>
    <s v="USA40"/>
    <x v="24"/>
    <x v="159"/>
    <x v="71"/>
    <n v="50076.22"/>
    <x v="158"/>
    <s v="USA71"/>
    <x v="69"/>
    <x v="55"/>
    <x v="1"/>
    <s v="Intl Consultants-Sht Term-Tech"/>
    <s v="672760"/>
    <s v="NORWEGIAN REFUGEE COUNCIL"/>
    <x v="35"/>
    <s v="N"/>
    <s v="Supplier NGO"/>
    <s v="71205"/>
    <s v="Intl Consultants-Sht Term-Tech"/>
    <s v="11000"/>
    <s v="HRF01SRH"/>
    <s v="SRH_RMNRC"/>
    <s v="C"/>
    <n v="42759.724058067135"/>
    <x v="58"/>
  </r>
  <r>
    <s v="USA40"/>
    <x v="24"/>
    <x v="160"/>
    <x v="72"/>
    <n v="65230"/>
    <x v="159"/>
    <s v="ZZT05"/>
    <x v="19"/>
    <x v="55"/>
    <x v="1"/>
    <s v="Intl Consultants-Sht Term-Tech"/>
    <s v="672760"/>
    <s v="NORWEGIAN REFUGEE COUNCIL"/>
    <x v="35"/>
    <s v="N"/>
    <s v="Supplier NGO"/>
    <s v="71205"/>
    <s v="Intl Consultants-Sht Term-Tech"/>
    <s v="11000"/>
    <s v="FPRHCTD5"/>
    <s v="HUMROSTER"/>
    <s v="C"/>
    <n v="42759.724058067135"/>
    <x v="58"/>
  </r>
  <r>
    <s v="USA40"/>
    <x v="24"/>
    <x v="161"/>
    <x v="73"/>
    <n v="90000"/>
    <x v="160"/>
    <s v="FPA41"/>
    <x v="70"/>
    <x v="55"/>
    <x v="9"/>
    <s v="Svc Co-Information Technology"/>
    <s v="749600"/>
    <s v="ALTIRNAO INC"/>
    <x v="12"/>
    <s v="R"/>
    <s v="Outside party"/>
    <s v="72140"/>
    <s v="Svc Co-Information Technology"/>
    <s v="11220"/>
    <s v="SIKM0809"/>
    <s v="GENOPEX"/>
    <s v="D"/>
    <n v="42720.508148148147"/>
    <x v="56"/>
  </r>
  <r>
    <s v="USA40"/>
    <x v="24"/>
    <x v="162"/>
    <x v="73"/>
    <n v="53533"/>
    <x v="161"/>
    <s v="ZZT05"/>
    <x v="19"/>
    <x v="55"/>
    <x v="1"/>
    <s v="Consultants - Studies/Research"/>
    <s v="512130"/>
    <s v="NORWEGIAN REFUGEE COUNCIL"/>
    <x v="35"/>
    <s v="N"/>
    <s v="Supplier NGO"/>
    <s v="71205"/>
    <s v="Intl Consultants-Sht Term-Tech"/>
    <s v="11000"/>
    <s v="FPRHCTD4"/>
    <s v="STAFFDEPLOY"/>
    <s v="C"/>
    <n v="42759.724058067135"/>
    <x v="58"/>
  </r>
  <r>
    <s v="USA40"/>
    <x v="24"/>
    <x v="163"/>
    <x v="73"/>
    <n v="90000"/>
    <x v="160"/>
    <s v="FPA11"/>
    <x v="68"/>
    <x v="55"/>
    <x v="1"/>
    <s v="Consultants and contractors"/>
    <s v="672710"/>
    <s v="EGON ZEHNDER INTERNATIONAL INC"/>
    <x v="12"/>
    <s v="R"/>
    <s v="Outside party"/>
    <s v="71205"/>
    <s v="Intl Consultants-Sht Term-Tech"/>
    <s v="01110"/>
    <s v="RSBM0809"/>
    <s v="RSB06ACT01"/>
    <s v="D"/>
    <n v="42720.547418981485"/>
    <x v="59"/>
  </r>
  <r>
    <s v="USA40"/>
    <x v="24"/>
    <x v="164"/>
    <x v="74"/>
    <n v="0"/>
    <x v="162"/>
    <s v="FPA11"/>
    <x v="68"/>
    <x v="55"/>
    <x v="0"/>
    <s v="Services provided by companies"/>
    <s v="600000"/>
    <s v="ITAD LTD"/>
    <x v="34"/>
    <s v="R"/>
    <s v="Outside party"/>
    <s v="72145"/>
    <s v="Svc Co-Training and Educ Serv"/>
    <s v="01010"/>
    <s v="EVLM0809"/>
    <s v="GENOPEX"/>
    <s v="D"/>
    <n v="42751.759606481479"/>
    <x v="60"/>
  </r>
  <r>
    <s v="USA40"/>
    <x v="24"/>
    <x v="164"/>
    <x v="74"/>
    <n v="154739.4"/>
    <x v="162"/>
    <s v="FPA11"/>
    <x v="68"/>
    <x v="55"/>
    <x v="0"/>
    <s v="Services provided by companies"/>
    <s v="600000"/>
    <s v="ITAD LTD"/>
    <x v="34"/>
    <s v="R"/>
    <s v="Outside party"/>
    <s v="72145"/>
    <s v="Svc Co-Training and Educ Serv"/>
    <s v="01010"/>
    <s v="EVLM0809"/>
    <s v="GENOPEX"/>
    <s v="D"/>
    <n v="42751.759606481479"/>
    <x v="60"/>
  </r>
  <r>
    <s v="USA40"/>
    <x v="24"/>
    <x v="165"/>
    <x v="75"/>
    <n v="123000"/>
    <x v="163"/>
    <s v="FPA11"/>
    <x v="68"/>
    <x v="55"/>
    <x v="9"/>
    <s v="Laptops"/>
    <s v="452153"/>
    <s v="LENOVO UNITED STATES INC"/>
    <x v="12"/>
    <s v="R"/>
    <s v="Outside party"/>
    <s v="72805"/>
    <s v="Acquis of Computer Hardware"/>
    <s v="00040"/>
    <s v="MISM0809"/>
    <s v="GENOPEX"/>
    <s v="C"/>
    <n v="42762.896893900463"/>
    <x v="61"/>
  </r>
  <r>
    <s v="USA40"/>
    <x v="24"/>
    <x v="165"/>
    <x v="75"/>
    <n v="8625"/>
    <x v="163"/>
    <s v="FPA11"/>
    <x v="68"/>
    <x v="55"/>
    <x v="9"/>
    <s v="IT Supplies"/>
    <s v="458400"/>
    <s v="LENOVO UNITED STATES INC"/>
    <x v="12"/>
    <s v="R"/>
    <s v="Outside party"/>
    <s v="72815"/>
    <s v="Inform Technology Supplies"/>
    <s v="00040"/>
    <s v="MISM0809"/>
    <s v="GENOPEX"/>
    <s v="C"/>
    <n v="42762.896893900463"/>
    <x v="61"/>
  </r>
  <r>
    <s v="USA40"/>
    <x v="24"/>
    <x v="165"/>
    <x v="75"/>
    <n v="1800"/>
    <x v="163"/>
    <s v="FPA11"/>
    <x v="68"/>
    <x v="55"/>
    <x v="9"/>
    <s v="IT Supplies"/>
    <s v="458400"/>
    <s v="LENOVO UNITED STATES INC"/>
    <x v="12"/>
    <s v="R"/>
    <s v="Outside party"/>
    <s v="72815"/>
    <s v="Inform Technology Supplies"/>
    <s v="00040"/>
    <s v="MISM0809"/>
    <s v="GENOPEX"/>
    <s v="C"/>
    <n v="42762.896893900463"/>
    <x v="61"/>
  </r>
  <r>
    <s v="USA40"/>
    <x v="24"/>
    <x v="166"/>
    <x v="61"/>
    <n v="4556"/>
    <x v="164"/>
    <s v="FPA11"/>
    <x v="68"/>
    <x v="55"/>
    <x v="0"/>
    <s v="Services provided by companies"/>
    <s v="600000"/>
    <s v="KPMG ADVISORY S P A"/>
    <x v="7"/>
    <s v="R"/>
    <s v="Outside party"/>
    <s v="72120"/>
    <s v="Svc Co-Trade and Business Serv"/>
    <s v="01020"/>
    <s v="AUDM0809"/>
    <s v="GENOPEX"/>
    <s v="D"/>
    <n v="42660.490532407406"/>
    <x v="62"/>
  </r>
  <r>
    <s v="USA40"/>
    <x v="24"/>
    <x v="166"/>
    <x v="61"/>
    <n v="11890"/>
    <x v="164"/>
    <s v="FPA11"/>
    <x v="68"/>
    <x v="55"/>
    <x v="0"/>
    <s v="Services provided by companies"/>
    <s v="600000"/>
    <s v="KPMG ADVISORY S P A"/>
    <x v="7"/>
    <s v="R"/>
    <s v="Outside party"/>
    <s v="72120"/>
    <s v="Svc Co-Trade and Business Serv"/>
    <s v="01020"/>
    <s v="AUDM0809"/>
    <s v="GENOPEX"/>
    <s v="D"/>
    <n v="42660.490532407406"/>
    <x v="62"/>
  </r>
  <r>
    <s v="USA40"/>
    <x v="24"/>
    <x v="166"/>
    <x v="61"/>
    <n v="23780"/>
    <x v="164"/>
    <s v="FPA11"/>
    <x v="68"/>
    <x v="55"/>
    <x v="0"/>
    <s v="Services provided by companies"/>
    <s v="600000"/>
    <s v="KPMG ADVISORY S P A"/>
    <x v="7"/>
    <s v="R"/>
    <s v="Outside party"/>
    <s v="72120"/>
    <s v="Svc Co-Trade and Business Serv"/>
    <s v="01020"/>
    <s v="AUDM0809"/>
    <s v="GENOPEX"/>
    <s v="D"/>
    <n v="42660.490532407406"/>
    <x v="62"/>
  </r>
  <r>
    <s v="USA40"/>
    <x v="24"/>
    <x v="166"/>
    <x v="61"/>
    <n v="6465.7"/>
    <x v="164"/>
    <s v="FPA11"/>
    <x v="68"/>
    <x v="55"/>
    <x v="0"/>
    <s v="Services provided by companies"/>
    <s v="600000"/>
    <s v="KPMG ADVISORY S P A"/>
    <x v="7"/>
    <s v="R"/>
    <s v="Outside party"/>
    <s v="72120"/>
    <s v="Svc Co-Trade and Business Serv"/>
    <s v="01020"/>
    <s v="AUDM0809"/>
    <s v="GENOPEX"/>
    <s v="D"/>
    <n v="42660.490532407406"/>
    <x v="62"/>
  </r>
  <r>
    <s v="USA40"/>
    <x v="24"/>
    <x v="166"/>
    <x v="61"/>
    <n v="22304"/>
    <x v="164"/>
    <s v="FPA11"/>
    <x v="68"/>
    <x v="55"/>
    <x v="0"/>
    <s v="Services provided by companies"/>
    <s v="600000"/>
    <s v="KPMG ADVISORY S P A"/>
    <x v="7"/>
    <s v="R"/>
    <s v="Outside party"/>
    <s v="72120"/>
    <s v="Svc Co-Trade and Business Serv"/>
    <s v="01020"/>
    <s v="AUDM0809"/>
    <s v="GENOPEX"/>
    <s v="D"/>
    <n v="42660.490532407406"/>
    <x v="62"/>
  </r>
  <r>
    <s v="YEM40"/>
    <x v="25"/>
    <x v="167"/>
    <x v="76"/>
    <n v="92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56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01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30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220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88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20359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2625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2695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025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370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19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220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1300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5359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47089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5359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7"/>
    <x v="76"/>
    <n v="32305"/>
    <x v="165"/>
    <s v="KFW01"/>
    <x v="71"/>
    <x v="32"/>
    <x v="1"/>
    <s v="Consultants and contractors"/>
    <s v="672710"/>
    <s v="YEMPAK FOR PACKING&amp;TRANSPORTATION"/>
    <x v="36"/>
    <s v="R"/>
    <s v="Outside party"/>
    <s v="71205"/>
    <s v="Intl Consultants-Sht Term-Tech"/>
    <s v="53100"/>
    <s v="YEM05RCS"/>
    <s v="PROCUR_RH_COMOD"/>
    <s v="D"/>
    <n v="42745.363969907405"/>
    <x v="0"/>
  </r>
  <r>
    <s v="YEM40"/>
    <x v="25"/>
    <x v="168"/>
    <x v="77"/>
    <n v="96390"/>
    <x v="166"/>
    <s v="ZZT05"/>
    <x v="19"/>
    <x v="32"/>
    <x v="1"/>
    <s v="Consultants and contractors"/>
    <s v="672710"/>
    <s v="PAMELA STEELE ASSOCIATES LTD"/>
    <x v="34"/>
    <s v="R"/>
    <s v="Outside party"/>
    <s v="71205"/>
    <s v="Intl Consultants-Sht Term-Tech"/>
    <s v="53100"/>
    <s v="FPRHCYEM"/>
    <s v="SUPPORT_LMIS"/>
    <s v="C"/>
    <n v="42765.755860682868"/>
    <x v="63"/>
  </r>
  <r>
    <s v="YEM40"/>
    <x v="25"/>
    <x v="169"/>
    <x v="78"/>
    <n v="123487.5"/>
    <x v="167"/>
    <s v="JPA45"/>
    <x v="27"/>
    <x v="32"/>
    <x v="5"/>
    <s v="Medical Kits"/>
    <s v="481980"/>
    <s v="MOSTAFA FATH FOR CLOTHES AND CHOES IMP"/>
    <x v="36"/>
    <s v="R"/>
    <s v="Outside party"/>
    <s v="72350"/>
    <s v="Medical Kits"/>
    <s v="53100"/>
    <s v="YEM05GBV"/>
    <s v="PROC_DGKITS"/>
    <s v="C"/>
    <n v="42734.735527164354"/>
    <x v="0"/>
  </r>
  <r>
    <s v="YEM40"/>
    <x v="25"/>
    <x v="169"/>
    <x v="78"/>
    <n v="15262.5"/>
    <x v="167"/>
    <s v="SAA04"/>
    <x v="5"/>
    <x v="32"/>
    <x v="5"/>
    <s v="Medical Kits"/>
    <s v="481980"/>
    <s v="MOSTAFA FATH FOR CLOTHES AND CHOES IMP"/>
    <x v="36"/>
    <s v="R"/>
    <s v="Outside party"/>
    <s v="72350"/>
    <s v="Medical Kits"/>
    <s v="53100"/>
    <s v="YEM05GBV"/>
    <s v="PROC_DGKITS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2978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7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3717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4326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7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7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20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168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6079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2993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3289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2907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3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5216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2772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10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7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75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909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0"/>
    <x v="79"/>
    <n v="800"/>
    <x v="168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4737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1477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8805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1224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946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4134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2922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3361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2353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3214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1128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37245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29004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YEM40"/>
    <x v="25"/>
    <x v="171"/>
    <x v="79"/>
    <n v="1124"/>
    <x v="169"/>
    <s v="KFW01"/>
    <x v="71"/>
    <x v="32"/>
    <x v="3"/>
    <s v="Transportation &amp; Handling serv"/>
    <s v="710000"/>
    <s v="MAS FREIGHT INTERNATIONAL"/>
    <x v="36"/>
    <s v="R"/>
    <s v="Outside party"/>
    <s v="74710"/>
    <s v="Land Transport"/>
    <s v="53100"/>
    <s v="YEM05RCS"/>
    <s v="PROCUR_RH_COMOD"/>
    <s v="C"/>
    <n v="42734.735527164354"/>
    <x v="0"/>
  </r>
  <r>
    <s v="ZWE40"/>
    <x v="26"/>
    <x v="172"/>
    <x v="80"/>
    <n v="1323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50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1950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30381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94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352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6813.55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  <r>
    <s v="ZWE40"/>
    <x v="26"/>
    <x v="172"/>
    <x v="80"/>
    <n v="17114"/>
    <x v="170"/>
    <s v="ZZM10"/>
    <x v="40"/>
    <x v="24"/>
    <x v="9"/>
    <s v="IT Supplies"/>
    <s v="458400"/>
    <s v="ADVIZING IT LTD"/>
    <x v="24"/>
    <s v="R"/>
    <s v="Outside party"/>
    <s v="72220"/>
    <s v="Furniture"/>
    <s v="44500"/>
    <s v="ZWE07103"/>
    <s v="1323VIACEQPCON"/>
    <s v="D"/>
    <n v="42731.471284722225"/>
    <x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495" firstHeaderRow="2" firstDataRow="2" firstDataCol="8"/>
  <pivotFields count="24">
    <pivotField compact="0" outline="0" showAll="0" defaultSubtotal="0"/>
    <pivotField axis="axisRow" compact="0" outline="0" showAll="0" defaultSubtotal="0">
      <items count="27">
        <item x="0"/>
        <item x="5"/>
        <item x="7"/>
        <item x="24"/>
        <item x="17"/>
        <item x="16"/>
        <item x="22"/>
        <item x="25"/>
        <item x="8"/>
        <item x="10"/>
        <item x="20"/>
        <item x="21"/>
        <item x="2"/>
        <item x="6"/>
        <item x="12"/>
        <item x="14"/>
        <item x="1"/>
        <item x="3"/>
        <item x="4"/>
        <item x="9"/>
        <item x="11"/>
        <item x="13"/>
        <item x="15"/>
        <item x="18"/>
        <item x="19"/>
        <item x="23"/>
        <item x="26"/>
      </items>
    </pivotField>
    <pivotField axis="axisRow" compact="0" outline="0" showAll="0" insertBlankRow="1" defaultSubtotal="0">
      <items count="1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</items>
    </pivotField>
    <pivotField compact="0" numFmtId="14" outline="0" showAll="0" sortType="descending" defaultSubtotal="0">
      <items count="81">
        <item x="32"/>
        <item x="7"/>
        <item x="41"/>
        <item x="10"/>
        <item x="42"/>
        <item x="43"/>
        <item x="20"/>
        <item x="11"/>
        <item x="44"/>
        <item x="12"/>
        <item x="28"/>
        <item x="0"/>
        <item x="13"/>
        <item x="45"/>
        <item x="29"/>
        <item x="24"/>
        <item x="46"/>
        <item x="14"/>
        <item x="19"/>
        <item x="1"/>
        <item x="30"/>
        <item x="47"/>
        <item x="2"/>
        <item x="26"/>
        <item x="31"/>
        <item x="48"/>
        <item x="35"/>
        <item x="3"/>
        <item x="51"/>
        <item x="49"/>
        <item x="4"/>
        <item x="25"/>
        <item x="38"/>
        <item x="33"/>
        <item x="5"/>
        <item x="15"/>
        <item x="50"/>
        <item x="8"/>
        <item x="34"/>
        <item x="36"/>
        <item x="52"/>
        <item x="53"/>
        <item x="16"/>
        <item x="54"/>
        <item x="55"/>
        <item x="17"/>
        <item x="21"/>
        <item x="22"/>
        <item x="40"/>
        <item x="37"/>
        <item x="23"/>
        <item x="39"/>
        <item x="9"/>
        <item x="18"/>
        <item x="27"/>
        <item x="6"/>
        <item x="76"/>
        <item x="77"/>
        <item x="69"/>
        <item x="70"/>
        <item x="78"/>
        <item x="71"/>
        <item x="72"/>
        <item x="73"/>
        <item x="80"/>
        <item x="74"/>
        <item x="79"/>
        <item x="75"/>
        <item x="64"/>
        <item x="56"/>
        <item x="57"/>
        <item x="58"/>
        <item x="59"/>
        <item x="60"/>
        <item x="61"/>
        <item x="62"/>
        <item x="63"/>
        <item x="65"/>
        <item x="66"/>
        <item x="67"/>
        <item x="68"/>
      </items>
    </pivotField>
    <pivotField compact="0" outline="0" showAll="0" defaultSubtotal="0"/>
    <pivotField axis="axisRow" compact="0" outline="0" showAll="0" sortType="descending" defaultSubtotal="0">
      <items count="171">
        <item x="99"/>
        <item x="72"/>
        <item x="140"/>
        <item x="128"/>
        <item x="119"/>
        <item x="97"/>
        <item x="106"/>
        <item x="127"/>
        <item x="116"/>
        <item x="92"/>
        <item x="74"/>
        <item x="118"/>
        <item x="78"/>
        <item x="144"/>
        <item x="148"/>
        <item x="149"/>
        <item x="151"/>
        <item x="100"/>
        <item x="77"/>
        <item x="86"/>
        <item x="98"/>
        <item x="81"/>
        <item x="24"/>
        <item x="23"/>
        <item x="150"/>
        <item x="126"/>
        <item x="51"/>
        <item x="154"/>
        <item x="91"/>
        <item x="0"/>
        <item x="145"/>
        <item x="75"/>
        <item x="26"/>
        <item x="138"/>
        <item x="135"/>
        <item x="20"/>
        <item x="85"/>
        <item x="58"/>
        <item x="82"/>
        <item x="153"/>
        <item x="61"/>
        <item x="137"/>
        <item x="124"/>
        <item x="70"/>
        <item x="13"/>
        <item x="19"/>
        <item x="89"/>
        <item x="152"/>
        <item x="104"/>
        <item x="95"/>
        <item x="114"/>
        <item x="76"/>
        <item x="156"/>
        <item x="63"/>
        <item x="123"/>
        <item x="68"/>
        <item x="162"/>
        <item x="117"/>
        <item x="165"/>
        <item x="67"/>
        <item x="113"/>
        <item x="167"/>
        <item x="17"/>
        <item x="94"/>
        <item x="101"/>
        <item x="163"/>
        <item x="15"/>
        <item x="141"/>
        <item x="96"/>
        <item x="7"/>
        <item x="136"/>
        <item x="146"/>
        <item x="42"/>
        <item x="44"/>
        <item x="107"/>
        <item x="34"/>
        <item x="109"/>
        <item x="134"/>
        <item x="133"/>
        <item x="143"/>
        <item x="108"/>
        <item x="18"/>
        <item x="120"/>
        <item x="28"/>
        <item x="132"/>
        <item x="43"/>
        <item x="65"/>
        <item x="115"/>
        <item x="35"/>
        <item x="5"/>
        <item x="129"/>
        <item x="3"/>
        <item x="169"/>
        <item x="60"/>
        <item x="130"/>
        <item x="121"/>
        <item x="9"/>
        <item x="155"/>
        <item x="166"/>
        <item x="40"/>
        <item x="21"/>
        <item x="160"/>
        <item x="31"/>
        <item x="49"/>
        <item x="52"/>
        <item x="6"/>
        <item x="16"/>
        <item x="55"/>
        <item x="131"/>
        <item x="142"/>
        <item x="30"/>
        <item x="10"/>
        <item x="29"/>
        <item x="45"/>
        <item x="47"/>
        <item x="125"/>
        <item x="73"/>
        <item x="93"/>
        <item x="1"/>
        <item x="147"/>
        <item x="69"/>
        <item x="46"/>
        <item x="88"/>
        <item x="110"/>
        <item x="90"/>
        <item x="36"/>
        <item x="164"/>
        <item x="66"/>
        <item x="25"/>
        <item x="4"/>
        <item x="139"/>
        <item x="105"/>
        <item x="159"/>
        <item x="53"/>
        <item x="102"/>
        <item x="56"/>
        <item x="11"/>
        <item x="48"/>
        <item x="27"/>
        <item x="50"/>
        <item x="79"/>
        <item x="87"/>
        <item x="103"/>
        <item x="84"/>
        <item x="62"/>
        <item x="111"/>
        <item x="157"/>
        <item x="22"/>
        <item x="170"/>
        <item x="71"/>
        <item x="112"/>
        <item x="39"/>
        <item x="59"/>
        <item x="8"/>
        <item x="2"/>
        <item x="33"/>
        <item x="54"/>
        <item x="161"/>
        <item x="32"/>
        <item x="80"/>
        <item x="168"/>
        <item x="41"/>
        <item x="12"/>
        <item x="122"/>
        <item x="64"/>
        <item x="37"/>
        <item x="14"/>
        <item x="83"/>
        <item x="57"/>
        <item x="38"/>
        <item x="158"/>
      </items>
    </pivotField>
    <pivotField compact="0" outline="0" showAll="0" defaultSubtotal="0"/>
    <pivotField axis="axisRow" compact="0" outline="0" showAll="0" defaultSubtotal="0">
      <items count="72">
        <item x="4"/>
        <item x="1"/>
        <item x="18"/>
        <item x="25"/>
        <item x="53"/>
        <item x="68"/>
        <item x="21"/>
        <item x="71"/>
        <item x="55"/>
        <item x="19"/>
        <item x="2"/>
        <item x="44"/>
        <item x="43"/>
        <item x="5"/>
        <item x="50"/>
        <item x="20"/>
        <item x="27"/>
        <item x="15"/>
        <item x="30"/>
        <item x="63"/>
        <item x="24"/>
        <item x="8"/>
        <item x="11"/>
        <item x="17"/>
        <item x="47"/>
        <item x="23"/>
        <item x="22"/>
        <item x="26"/>
        <item x="34"/>
        <item x="32"/>
        <item x="31"/>
        <item x="36"/>
        <item x="52"/>
        <item x="28"/>
        <item x="29"/>
        <item x="0"/>
        <item x="3"/>
        <item x="6"/>
        <item x="7"/>
        <item x="9"/>
        <item x="10"/>
        <item x="12"/>
        <item x="13"/>
        <item x="14"/>
        <item x="16"/>
        <item x="33"/>
        <item x="35"/>
        <item x="37"/>
        <item x="38"/>
        <item x="39"/>
        <item x="40"/>
        <item x="41"/>
        <item x="42"/>
        <item x="45"/>
        <item x="46"/>
        <item x="48"/>
        <item x="49"/>
        <item x="51"/>
        <item x="54"/>
        <item x="56"/>
        <item x="57"/>
        <item x="58"/>
        <item x="59"/>
        <item x="60"/>
        <item x="61"/>
        <item x="62"/>
        <item x="64"/>
        <item x="65"/>
        <item x="66"/>
        <item x="67"/>
        <item x="69"/>
        <item x="70"/>
      </items>
    </pivotField>
    <pivotField axis="axisRow" compact="0" outline="0" showAll="0" defaultSubtotal="0">
      <items count="56">
        <item x="0"/>
        <item x="2"/>
        <item x="50"/>
        <item x="40"/>
        <item x="38"/>
        <item x="34"/>
        <item x="5"/>
        <item x="6"/>
        <item x="46"/>
        <item x="36"/>
        <item x="23"/>
        <item x="7"/>
        <item x="41"/>
        <item x="55"/>
        <item x="17"/>
        <item x="16"/>
        <item x="22"/>
        <item x="37"/>
        <item x="32"/>
        <item x="26"/>
        <item x="24"/>
        <item x="8"/>
        <item x="49"/>
        <item x="10"/>
        <item x="20"/>
        <item x="21"/>
        <item x="51"/>
        <item x="33"/>
        <item x="12"/>
        <item x="14"/>
        <item x="39"/>
        <item x="19"/>
        <item x="25"/>
        <item x="43"/>
        <item x="35"/>
        <item x="18"/>
        <item x="4"/>
        <item x="31"/>
        <item x="28"/>
        <item x="1"/>
        <item x="3"/>
        <item x="9"/>
        <item x="11"/>
        <item x="13"/>
        <item x="15"/>
        <item x="27"/>
        <item x="29"/>
        <item x="30"/>
        <item x="42"/>
        <item x="44"/>
        <item x="45"/>
        <item x="47"/>
        <item x="48"/>
        <item x="52"/>
        <item x="53"/>
        <item x="54"/>
      </items>
    </pivotField>
    <pivotField axis="axisRow" compact="0" outline="0" showAll="0" defaultSubtotal="0">
      <items count="12">
        <item x="1"/>
        <item x="9"/>
        <item x="5"/>
        <item x="4"/>
        <item x="0"/>
        <item x="8"/>
        <item x="6"/>
        <item x="10"/>
        <item x="3"/>
        <item x="7"/>
        <item x="2"/>
        <item x="11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7">
        <item x="0"/>
        <item x="27"/>
        <item x="24"/>
        <item x="28"/>
        <item x="33"/>
        <item x="29"/>
        <item x="7"/>
        <item x="4"/>
        <item x="15"/>
        <item x="20"/>
        <item x="19"/>
        <item x="3"/>
        <item x="25"/>
        <item x="26"/>
        <item x="34"/>
        <item x="12"/>
        <item x="36"/>
        <item x="11"/>
        <item x="23"/>
        <item x="17"/>
        <item x="8"/>
        <item x="6"/>
        <item x="9"/>
        <item x="32"/>
        <item x="18"/>
        <item x="1"/>
        <item x="2"/>
        <item x="5"/>
        <item x="10"/>
        <item x="13"/>
        <item x="14"/>
        <item x="16"/>
        <item x="21"/>
        <item x="22"/>
        <item x="30"/>
        <item x="31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5">
        <item x="35"/>
        <item x="27"/>
        <item x="42"/>
        <item x="4"/>
        <item x="44"/>
        <item x="41"/>
        <item x="36"/>
        <item x="39"/>
        <item x="32"/>
        <item x="53"/>
        <item x="51"/>
        <item x="30"/>
        <item x="50"/>
        <item x="28"/>
        <item x="25"/>
        <item x="0"/>
        <item x="5"/>
        <item x="11"/>
        <item x="62"/>
        <item x="19"/>
        <item x="21"/>
        <item x="37"/>
        <item x="48"/>
        <item x="31"/>
        <item x="1"/>
        <item x="2"/>
        <item x="3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20"/>
        <item x="22"/>
        <item x="23"/>
        <item x="24"/>
        <item x="26"/>
        <item x="29"/>
        <item x="33"/>
        <item x="34"/>
        <item x="38"/>
        <item x="40"/>
        <item x="43"/>
        <item x="45"/>
        <item x="46"/>
        <item x="47"/>
        <item x="49"/>
        <item x="52"/>
        <item x="54"/>
        <item x="55"/>
        <item x="56"/>
        <item x="57"/>
        <item x="58"/>
        <item x="59"/>
        <item x="60"/>
        <item x="61"/>
        <item x="63"/>
        <item x="64"/>
      </items>
    </pivotField>
  </pivotFields>
  <rowFields count="8">
    <field x="1"/>
    <field x="5"/>
    <field x="2"/>
    <field x="8"/>
    <field x="13"/>
    <field x="23"/>
    <field x="7"/>
    <field x="9"/>
  </rowFields>
  <rowItems count="491">
    <i>
      <x/>
      <x v="29"/>
      <x/>
      <x/>
      <x/>
      <x v="15"/>
      <x/>
      <x v="4"/>
    </i>
    <i r="6">
      <x v="1"/>
      <x v="4"/>
    </i>
    <i r="6">
      <x v="10"/>
      <x v="4"/>
    </i>
    <i r="6">
      <x v="35"/>
      <x v="4"/>
    </i>
    <i r="6">
      <x v="36"/>
      <x v="4"/>
    </i>
    <i t="blank" r="2">
      <x/>
    </i>
    <i r="1">
      <x v="69"/>
      <x v="7"/>
      <x/>
      <x/>
      <x v="15"/>
      <x v="36"/>
      <x/>
    </i>
    <i r="7">
      <x v="4"/>
    </i>
    <i t="blank" r="2">
      <x v="7"/>
    </i>
    <i r="1">
      <x v="89"/>
      <x v="5"/>
      <x/>
      <x/>
      <x v="15"/>
      <x v="10"/>
      <x/>
    </i>
    <i r="7">
      <x v="4"/>
    </i>
    <i t="blank" r="2">
      <x v="5"/>
    </i>
    <i r="1">
      <x v="91"/>
      <x v="3"/>
      <x/>
      <x/>
      <x v="15"/>
      <x v="10"/>
      <x/>
    </i>
    <i t="blank" r="2">
      <x v="3"/>
    </i>
    <i r="1">
      <x v="105"/>
      <x v="6"/>
      <x/>
      <x/>
      <x v="15"/>
      <x v="36"/>
      <x/>
    </i>
    <i r="7">
      <x v="4"/>
    </i>
    <i t="blank" r="2">
      <x v="6"/>
    </i>
    <i r="1">
      <x v="118"/>
      <x v="1"/>
      <x/>
      <x v="25"/>
      <x v="24"/>
      <x v="13"/>
      <x v="4"/>
    </i>
    <i t="blank" r="2">
      <x v="1"/>
    </i>
    <i r="1">
      <x v="129"/>
      <x v="4"/>
      <x/>
      <x/>
      <x v="15"/>
      <x v="36"/>
      <x v="4"/>
    </i>
    <i t="blank" r="2">
      <x v="4"/>
    </i>
    <i r="1">
      <x v="153"/>
      <x v="8"/>
      <x/>
      <x/>
      <x v="15"/>
      <x v="10"/>
      <x v="10"/>
    </i>
    <i t="blank" r="2">
      <x v="8"/>
    </i>
    <i r="1">
      <x v="154"/>
      <x v="2"/>
      <x/>
      <x/>
      <x v="15"/>
      <x v="36"/>
      <x/>
    </i>
    <i t="blank" r="2">
      <x v="2"/>
    </i>
    <i>
      <x v="1"/>
      <x v="22"/>
      <x v="24"/>
      <x v="6"/>
      <x v="7"/>
      <x v="16"/>
      <x v="43"/>
      <x v="4"/>
    </i>
    <i t="blank" r="2">
      <x v="24"/>
    </i>
    <i r="1">
      <x v="23"/>
      <x v="23"/>
      <x v="6"/>
      <x v="7"/>
      <x v="16"/>
      <x v="42"/>
      <x v="4"/>
    </i>
    <i t="blank" r="2">
      <x v="23"/>
    </i>
    <i r="1">
      <x v="32"/>
      <x v="26"/>
      <x v="6"/>
      <x v="7"/>
      <x v="16"/>
      <x v="43"/>
      <x v="4"/>
    </i>
    <i t="blank" r="2">
      <x v="26"/>
    </i>
    <i r="1">
      <x v="35"/>
      <x v="20"/>
      <x v="6"/>
      <x v="21"/>
      <x v="15"/>
      <x v="39"/>
      <x/>
    </i>
    <i t="blank" r="2">
      <x v="20"/>
    </i>
    <i r="1">
      <x v="44"/>
      <x v="13"/>
      <x v="6"/>
      <x v="21"/>
      <x v="15"/>
      <x v="21"/>
      <x v="4"/>
    </i>
    <i t="blank" r="2">
      <x v="13"/>
    </i>
    <i r="1">
      <x v="45"/>
      <x v="19"/>
      <x v="6"/>
      <x v="21"/>
      <x v="15"/>
      <x v="22"/>
      <x/>
    </i>
    <i r="6">
      <x v="39"/>
      <x/>
    </i>
    <i r="6">
      <x v="41"/>
      <x/>
    </i>
    <i t="blank" r="2">
      <x v="19"/>
    </i>
    <i r="1">
      <x v="62"/>
      <x v="17"/>
      <x v="6"/>
      <x v="21"/>
      <x v="15"/>
      <x v="39"/>
      <x v="3"/>
    </i>
    <i t="blank" r="2">
      <x v="17"/>
    </i>
    <i r="1">
      <x v="66"/>
      <x v="15"/>
      <x v="6"/>
      <x v="21"/>
      <x v="15"/>
      <x v="39"/>
      <x v="4"/>
    </i>
    <i t="blank" r="2">
      <x v="15"/>
    </i>
    <i r="1">
      <x v="81"/>
      <x v="18"/>
      <x v="6"/>
      <x v="21"/>
      <x v="15"/>
      <x v="40"/>
      <x v="4"/>
    </i>
    <i t="blank" r="2">
      <x v="18"/>
    </i>
    <i r="1">
      <x v="100"/>
      <x v="21"/>
      <x v="6"/>
      <x v="21"/>
      <x v="15"/>
      <x v="39"/>
      <x v="4"/>
    </i>
    <i t="blank" r="2">
      <x v="21"/>
    </i>
    <i r="1">
      <x v="106"/>
      <x v="16"/>
      <x v="6"/>
      <x v="6"/>
      <x v="3"/>
      <x v="39"/>
      <x v="4"/>
    </i>
    <i t="blank" r="2">
      <x v="16"/>
    </i>
    <i r="1">
      <x v="128"/>
      <x v="25"/>
      <x v="6"/>
      <x v="20"/>
      <x v="27"/>
      <x v="17"/>
      <x v="4"/>
    </i>
    <i t="blank" r="2">
      <x v="25"/>
    </i>
    <i r="1">
      <x v="138"/>
      <x v="27"/>
      <x v="6"/>
      <x v="20"/>
      <x v="28"/>
      <x v="21"/>
      <x v="4"/>
    </i>
    <i t="blank" r="2">
      <x v="27"/>
    </i>
    <i r="1">
      <x v="147"/>
      <x v="22"/>
      <x v="6"/>
      <x v="21"/>
      <x v="15"/>
      <x v="39"/>
      <x v="4"/>
    </i>
    <i t="blank" r="2">
      <x v="22"/>
    </i>
    <i r="1">
      <x v="166"/>
      <x v="14"/>
      <x v="6"/>
      <x v="21"/>
      <x v="15"/>
      <x v="21"/>
      <x v="4"/>
    </i>
    <i r="7">
      <x v="8"/>
    </i>
    <i t="blank" r="2">
      <x v="14"/>
    </i>
    <i>
      <x v="2"/>
      <x v="102"/>
      <x v="31"/>
      <x v="11"/>
      <x v="28"/>
      <x v="31"/>
      <x v="44"/>
      <x v="4"/>
    </i>
    <i t="blank" r="2">
      <x v="31"/>
    </i>
    <i r="1">
      <x v="110"/>
      <x v="30"/>
      <x v="11"/>
      <x v="28"/>
      <x v="30"/>
      <x v="44"/>
      <x v="4"/>
    </i>
    <i t="blank" r="2">
      <x v="30"/>
    </i>
    <i r="1">
      <x v="112"/>
      <x v="29"/>
      <x v="11"/>
      <x v="28"/>
      <x v="29"/>
      <x v="44"/>
      <x v="4"/>
    </i>
    <i t="blank" r="2">
      <x v="29"/>
    </i>
    <i>
      <x v="3"/>
      <x v="27"/>
      <x v="155"/>
      <x v="13"/>
      <x v="15"/>
      <x v="56"/>
      <x/>
      <x v="1"/>
    </i>
    <i r="6">
      <x v="5"/>
      <x v="1"/>
    </i>
    <i t="blank" r="2">
      <x v="155"/>
    </i>
    <i r="1">
      <x v="39"/>
      <x v="154"/>
      <x v="13"/>
      <x v="15"/>
      <x v="55"/>
      <x v="5"/>
      <x v="1"/>
    </i>
    <i t="blank" r="2">
      <x v="154"/>
    </i>
    <i r="1">
      <x v="52"/>
      <x v="157"/>
      <x v="13"/>
      <x v="15"/>
      <x v="58"/>
      <x v="5"/>
      <x v="1"/>
    </i>
    <i t="blank" r="2">
      <x v="157"/>
    </i>
    <i r="1">
      <x v="56"/>
      <x v="164"/>
      <x v="13"/>
      <x v="14"/>
      <x v="61"/>
      <x v="5"/>
      <x v="4"/>
    </i>
    <i t="blank" r="2">
      <x v="164"/>
    </i>
    <i r="1">
      <x v="65"/>
      <x v="165"/>
      <x v="13"/>
      <x v="15"/>
      <x v="62"/>
      <x v="5"/>
      <x v="1"/>
    </i>
    <i t="blank" r="2">
      <x v="165"/>
    </i>
    <i r="1">
      <x v="97"/>
      <x v="156"/>
      <x v="13"/>
      <x v="15"/>
      <x v="57"/>
      <x v="5"/>
      <x v="1"/>
    </i>
    <i t="blank" r="2">
      <x v="156"/>
    </i>
    <i r="1">
      <x v="101"/>
      <x v="161"/>
      <x v="13"/>
      <x v="15"/>
      <x v="57"/>
      <x v="71"/>
      <x v="1"/>
    </i>
    <i t="blank" r="2">
      <x v="161"/>
    </i>
    <i r="2">
      <x v="163"/>
      <x v="13"/>
      <x v="15"/>
      <x v="60"/>
      <x v="5"/>
      <x/>
    </i>
    <i t="blank" r="2">
      <x v="163"/>
    </i>
    <i r="1">
      <x v="126"/>
      <x v="166"/>
      <x v="13"/>
      <x v="6"/>
      <x v="18"/>
      <x v="5"/>
      <x v="4"/>
    </i>
    <i t="blank" r="2">
      <x v="166"/>
    </i>
    <i r="1">
      <x v="132"/>
      <x v="160"/>
      <x v="13"/>
      <x v="36"/>
      <x v="59"/>
      <x v="9"/>
      <x/>
    </i>
    <i t="blank" r="2">
      <x v="160"/>
    </i>
    <i r="1">
      <x v="146"/>
      <x v="158"/>
      <x v="13"/>
      <x v="36"/>
      <x v="59"/>
      <x v="70"/>
      <x/>
    </i>
    <i t="blank" r="2">
      <x v="158"/>
    </i>
    <i r="1">
      <x v="157"/>
      <x v="162"/>
      <x v="13"/>
      <x v="36"/>
      <x v="59"/>
      <x v="9"/>
      <x/>
    </i>
    <i t="blank" r="2">
      <x v="162"/>
    </i>
    <i r="1">
      <x v="170"/>
      <x v="159"/>
      <x v="13"/>
      <x v="36"/>
      <x v="59"/>
      <x v="70"/>
      <x/>
    </i>
    <i t="blank" r="2">
      <x v="159"/>
    </i>
    <i>
      <x v="4"/>
      <x v="103"/>
      <x v="49"/>
      <x v="14"/>
      <x v="9"/>
      <x v="42"/>
      <x v="16"/>
      <x/>
    </i>
    <i t="blank" r="2">
      <x v="49"/>
    </i>
    <i r="1">
      <x v="114"/>
      <x v="47"/>
      <x v="14"/>
      <x v="9"/>
      <x v="40"/>
      <x v="13"/>
      <x/>
    </i>
    <i t="blank" r="2">
      <x v="47"/>
    </i>
    <i r="1">
      <x v="121"/>
      <x v="46"/>
      <x v="14"/>
      <x v="9"/>
      <x v="20"/>
      <x v="13"/>
      <x/>
    </i>
    <i t="blank" r="2">
      <x v="46"/>
    </i>
    <i r="1">
      <x v="137"/>
      <x v="48"/>
      <x v="14"/>
      <x v="9"/>
      <x v="41"/>
      <x v="16"/>
      <x/>
    </i>
    <i t="blank" r="2">
      <x v="48"/>
    </i>
    <i>
      <x v="5"/>
      <x v="113"/>
      <x v="45"/>
      <x v="15"/>
      <x v="10"/>
      <x v="15"/>
      <x v="27"/>
      <x v="6"/>
    </i>
    <i t="blank" r="2">
      <x v="45"/>
    </i>
    <i>
      <x v="6"/>
      <x v="59"/>
      <x v="68"/>
      <x v="31"/>
      <x v="13"/>
      <x v="1"/>
      <x v="49"/>
      <x v="5"/>
    </i>
    <i r="7">
      <x v="8"/>
    </i>
    <i t="blank" r="2">
      <x v="68"/>
    </i>
    <i r="1">
      <x v="86"/>
      <x v="66"/>
      <x v="16"/>
      <x v="13"/>
      <x v="43"/>
      <x v="47"/>
      <x v="4"/>
    </i>
    <i t="blank" r="2">
      <x v="66"/>
    </i>
    <i r="1">
      <x v="127"/>
      <x v="67"/>
      <x v="16"/>
      <x v="13"/>
      <x v="1"/>
      <x v="48"/>
      <x v="4"/>
    </i>
    <i t="blank" r="2">
      <x v="67"/>
    </i>
    <i>
      <x v="7"/>
      <x v="58"/>
      <x v="167"/>
      <x v="18"/>
      <x v="16"/>
      <x v="15"/>
      <x v="7"/>
      <x/>
    </i>
    <i t="blank" r="2">
      <x v="167"/>
    </i>
    <i r="1">
      <x v="61"/>
      <x v="169"/>
      <x v="18"/>
      <x v="16"/>
      <x v="15"/>
      <x v="13"/>
      <x v="2"/>
    </i>
    <i r="6">
      <x v="16"/>
      <x v="2"/>
    </i>
    <i t="blank" r="2">
      <x v="169"/>
    </i>
    <i r="1">
      <x v="92"/>
      <x v="171"/>
      <x v="18"/>
      <x v="16"/>
      <x v="15"/>
      <x v="7"/>
      <x v="8"/>
    </i>
    <i t="blank" r="2">
      <x v="171"/>
    </i>
    <i r="1">
      <x v="98"/>
      <x v="168"/>
      <x v="18"/>
      <x v="14"/>
      <x v="63"/>
      <x v="9"/>
      <x/>
    </i>
    <i t="blank" r="2">
      <x v="168"/>
    </i>
    <i r="1">
      <x v="160"/>
      <x v="170"/>
      <x v="18"/>
      <x v="16"/>
      <x v="15"/>
      <x v="7"/>
      <x v="8"/>
    </i>
    <i t="blank" r="2">
      <x v="170"/>
    </i>
    <i>
      <x v="8"/>
      <x v="75"/>
      <x v="34"/>
      <x v="21"/>
      <x v="17"/>
      <x v="33"/>
      <x v="23"/>
      <x v="2"/>
    </i>
    <i t="blank" r="2">
      <x v="34"/>
    </i>
    <i r="1">
      <x v="88"/>
      <x v="35"/>
      <x v="21"/>
      <x v="17"/>
      <x v="34"/>
      <x v="23"/>
      <x v="2"/>
    </i>
    <i t="blank" r="2">
      <x v="35"/>
    </i>
    <i r="1">
      <x v="155"/>
      <x v="33"/>
      <x v="21"/>
      <x v="17"/>
      <x v="32"/>
      <x v="1"/>
      <x v="2"/>
    </i>
    <i r="6">
      <x v="2"/>
      <x v="2"/>
    </i>
    <i t="blank" r="2">
      <x v="33"/>
    </i>
    <i r="1">
      <x v="158"/>
      <x v="32"/>
      <x v="21"/>
      <x v="17"/>
      <x v="17"/>
      <x v="2"/>
      <x v="2"/>
    </i>
    <i r="6">
      <x v="23"/>
      <x v="2"/>
    </i>
    <i t="blank" r="2">
      <x v="32"/>
    </i>
    <i>
      <x v="9"/>
      <x v="165"/>
      <x v="37"/>
      <x v="23"/>
      <x v="29"/>
      <x v="15"/>
      <x v="9"/>
      <x v="4"/>
    </i>
    <i t="blank" r="2">
      <x v="37"/>
    </i>
    <i r="1">
      <x v="169"/>
      <x v="38"/>
      <x v="23"/>
      <x v="7"/>
      <x v="36"/>
      <x v="1"/>
      <x v="9"/>
    </i>
    <i t="blank" r="2">
      <x v="38"/>
    </i>
    <i>
      <x v="10"/>
      <x v="37"/>
      <x v="58"/>
      <x v="24"/>
      <x v="18"/>
      <x v="15"/>
      <x v="13"/>
      <x v="2"/>
    </i>
    <i t="blank" r="2">
      <x v="58"/>
    </i>
    <i r="1">
      <x v="107"/>
      <x v="55"/>
      <x v="24"/>
      <x v="18"/>
      <x v="15"/>
      <x v="18"/>
      <x v="2"/>
    </i>
    <i t="blank" r="2">
      <x v="55"/>
    </i>
    <i r="1">
      <x v="135"/>
      <x v="56"/>
      <x v="24"/>
      <x v="18"/>
      <x v="15"/>
      <x v="13"/>
      <x v="5"/>
    </i>
    <i r="6">
      <x v="18"/>
      <x v="5"/>
    </i>
    <i t="blank" r="2">
      <x v="56"/>
    </i>
    <i r="1">
      <x v="152"/>
      <x v="59"/>
      <x v="24"/>
      <x v="2"/>
      <x v="14"/>
      <x v="29"/>
      <x/>
    </i>
    <i t="blank" r="2">
      <x v="59"/>
    </i>
    <i r="1">
      <x v="168"/>
      <x v="57"/>
      <x v="24"/>
      <x v="18"/>
      <x v="15"/>
      <x/>
      <x v="4"/>
    </i>
    <i r="6">
      <x v="28"/>
      <x v="4"/>
    </i>
    <i r="6">
      <x v="29"/>
      <x v="4"/>
    </i>
    <i r="6">
      <x v="30"/>
      <x v="4"/>
    </i>
    <i r="6">
      <x v="45"/>
      <x v="4"/>
    </i>
    <i t="blank" r="2">
      <x v="57"/>
    </i>
    <i>
      <x v="11"/>
      <x v="40"/>
      <x v="61"/>
      <x v="25"/>
      <x v="12"/>
      <x v="15"/>
      <x v="1"/>
      <x v="2"/>
    </i>
    <i r="6">
      <x v="17"/>
      <x v="2"/>
    </i>
    <i t="blank" r="2">
      <x v="61"/>
    </i>
    <i r="1">
      <x v="53"/>
      <x v="64"/>
      <x v="25"/>
      <x v="12"/>
      <x v="15"/>
      <x v="46"/>
      <x v="2"/>
    </i>
    <i t="blank" r="2">
      <x v="64"/>
    </i>
    <i r="1">
      <x v="93"/>
      <x v="60"/>
      <x v="25"/>
      <x v="12"/>
      <x v="15"/>
      <x v="28"/>
      <x v="2"/>
    </i>
    <i t="blank" r="2">
      <x v="60"/>
    </i>
    <i r="2">
      <x v="63"/>
      <x v="25"/>
      <x v="12"/>
      <x v="15"/>
      <x v="31"/>
      <x v="2"/>
    </i>
    <i t="blank" r="2">
      <x v="63"/>
    </i>
    <i r="1">
      <x v="144"/>
      <x v="62"/>
      <x v="25"/>
      <x v="12"/>
      <x v="15"/>
      <x v="46"/>
      <x v="6"/>
    </i>
    <i t="blank" r="2">
      <x v="62"/>
    </i>
    <i r="1">
      <x v="164"/>
      <x v="65"/>
      <x v="25"/>
      <x v="12"/>
      <x v="15"/>
      <x v="17"/>
      <x v="4"/>
    </i>
    <i r="6">
      <x v="46"/>
      <x v="10"/>
    </i>
    <i t="blank" r="2">
      <x v="65"/>
    </i>
    <i>
      <x v="12"/>
      <x v="111"/>
      <x v="10"/>
      <x v="1"/>
      <x v="11"/>
      <x v="15"/>
      <x v="37"/>
      <x/>
    </i>
    <i t="blank" r="2">
      <x v="10"/>
    </i>
    <i>
      <x v="13"/>
      <x v="83"/>
      <x v="28"/>
      <x v="7"/>
      <x v="22"/>
      <x v="15"/>
      <x v="1"/>
      <x v="8"/>
    </i>
    <i t="blank" r="2">
      <x v="28"/>
    </i>
    <i>
      <x v="14"/>
      <x v="99"/>
      <x v="40"/>
      <x v="28"/>
      <x v="8"/>
      <x v="15"/>
      <x/>
      <x v="4"/>
    </i>
    <i r="6">
      <x v="1"/>
      <x v="4"/>
    </i>
    <i t="blank" r="2">
      <x v="40"/>
    </i>
    <i>
      <x v="15"/>
      <x v="72"/>
      <x v="42"/>
      <x v="29"/>
      <x v="11"/>
      <x v="15"/>
      <x v="6"/>
      <x v="4"/>
    </i>
    <i r="6">
      <x v="15"/>
      <x v="4"/>
    </i>
    <i r="6">
      <x v="20"/>
      <x v="4"/>
    </i>
    <i r="6">
      <x v="25"/>
      <x v="4"/>
    </i>
    <i r="6">
      <x v="26"/>
      <x v="4"/>
    </i>
    <i t="blank" r="2">
      <x v="42"/>
    </i>
    <i r="1">
      <x v="85"/>
      <x v="43"/>
      <x v="29"/>
      <x v="19"/>
      <x v="19"/>
      <x v="15"/>
      <x/>
    </i>
    <i t="blank" r="2">
      <x v="43"/>
    </i>
    <i>
      <x v="16"/>
      <x v="96"/>
      <x v="9"/>
      <x v="39"/>
      <x v="26"/>
      <x v="15"/>
      <x/>
      <x v="4"/>
    </i>
    <i r="6">
      <x v="13"/>
      <x v="4"/>
    </i>
    <i t="blank" r="2">
      <x v="9"/>
    </i>
    <i>
      <x v="17"/>
      <x v="136"/>
      <x v="11"/>
      <x v="40"/>
      <x v="7"/>
      <x v="25"/>
      <x v="13"/>
      <x/>
    </i>
    <i t="blank" r="2">
      <x v="11"/>
    </i>
    <i>
      <x v="18"/>
      <x v="162"/>
      <x v="12"/>
      <x v="36"/>
      <x v="27"/>
      <x v="26"/>
      <x v="38"/>
      <x/>
    </i>
    <i t="blank" r="2">
      <x v="12"/>
    </i>
    <i>
      <x v="19"/>
      <x v="125"/>
      <x v="36"/>
      <x v="41"/>
      <x v="15"/>
      <x v="35"/>
      <x v="9"/>
      <x v="6"/>
    </i>
    <i t="blank" r="2">
      <x v="36"/>
    </i>
    <i>
      <x v="20"/>
      <x v="151"/>
      <x v="39"/>
      <x v="42"/>
      <x v="30"/>
      <x v="37"/>
      <x/>
      <x v="4"/>
    </i>
    <i r="6">
      <x v="1"/>
      <x v="4"/>
    </i>
    <i t="blank" r="2">
      <x v="39"/>
    </i>
    <i>
      <x v="21"/>
      <x v="161"/>
      <x v="41"/>
      <x v="43"/>
      <x v="31"/>
      <x v="38"/>
      <x v="1"/>
      <x/>
    </i>
    <i t="blank" r="2">
      <x v="41"/>
    </i>
    <i>
      <x v="22"/>
      <x v="73"/>
      <x v="44"/>
      <x v="44"/>
      <x v="24"/>
      <x v="39"/>
      <x v="3"/>
      <x v="6"/>
    </i>
    <i r="7">
      <x v="8"/>
    </i>
    <i r="6">
      <x v="15"/>
      <x v="6"/>
    </i>
    <i r="7">
      <x v="8"/>
    </i>
    <i r="6">
      <x v="17"/>
      <x v="6"/>
    </i>
    <i r="7">
      <x v="8"/>
    </i>
    <i t="blank" r="2">
      <x v="44"/>
    </i>
    <i>
      <x v="23"/>
      <x v="139"/>
      <x v="50"/>
      <x v="35"/>
      <x v="32"/>
      <x v="15"/>
      <x v="13"/>
      <x v="9"/>
    </i>
    <i t="blank" r="2">
      <x v="50"/>
    </i>
    <i>
      <x v="24"/>
      <x v="26"/>
      <x v="51"/>
      <x v="31"/>
      <x v="10"/>
      <x v="15"/>
      <x/>
      <x v="4"/>
    </i>
    <i r="6">
      <x v="1"/>
      <x v="4"/>
    </i>
    <i r="6">
      <x v="33"/>
      <x v="4"/>
    </i>
    <i t="blank" r="2">
      <x v="51"/>
    </i>
    <i r="1">
      <x v="104"/>
      <x v="52"/>
      <x v="31"/>
      <x v="10"/>
      <x v="15"/>
      <x/>
      <x v="4"/>
    </i>
    <i r="6">
      <x v="1"/>
      <x v="4"/>
    </i>
    <i r="6">
      <x v="9"/>
      <x v="4"/>
    </i>
    <i r="6">
      <x v="13"/>
      <x v="4"/>
    </i>
    <i r="6">
      <x v="16"/>
      <x v="4"/>
    </i>
    <i r="6">
      <x v="33"/>
      <x v="4"/>
    </i>
    <i r="6">
      <x v="34"/>
      <x v="4"/>
    </i>
    <i t="blank" r="2">
      <x v="52"/>
    </i>
    <i r="1">
      <x v="133"/>
      <x v="53"/>
      <x v="31"/>
      <x v="10"/>
      <x v="15"/>
      <x v="13"/>
      <x v="4"/>
    </i>
    <i r="6">
      <x v="34"/>
      <x v="4"/>
    </i>
    <i t="blank" r="2">
      <x v="53"/>
    </i>
    <i r="1">
      <x v="156"/>
      <x v="54"/>
      <x v="31"/>
      <x v="33"/>
      <x v="15"/>
      <x v="9"/>
      <x v="3"/>
    </i>
    <i t="blank" r="2">
      <x v="54"/>
    </i>
    <i>
      <x v="25"/>
      <x/>
      <x v="100"/>
      <x v="3"/>
      <x v="3"/>
      <x/>
      <x v="9"/>
      <x v="6"/>
    </i>
    <i t="blank" r="2">
      <x v="100"/>
    </i>
    <i r="1">
      <x v="1"/>
      <x v="73"/>
      <x v="19"/>
      <x v="19"/>
      <x v="8"/>
      <x v="9"/>
      <x v="6"/>
    </i>
    <i r="7">
      <x v="8"/>
    </i>
    <i r="6">
      <x v="52"/>
      <x v="6"/>
    </i>
    <i r="7">
      <x v="8"/>
    </i>
    <i t="blank" r="2">
      <x v="73"/>
    </i>
    <i r="1">
      <x v="2"/>
      <x v="141"/>
      <x v="34"/>
      <x v="7"/>
      <x v="11"/>
      <x v="4"/>
      <x v="6"/>
    </i>
    <i r="6">
      <x v="32"/>
      <x v="6"/>
    </i>
    <i t="blank" r="2">
      <x v="141"/>
    </i>
    <i r="1">
      <x v="3"/>
      <x v="129"/>
      <x v="11"/>
      <x v="19"/>
      <x v="8"/>
      <x v="9"/>
      <x v="6"/>
    </i>
    <i r="7">
      <x v="8"/>
    </i>
    <i t="blank" r="2">
      <x v="129"/>
    </i>
    <i r="1">
      <x v="4"/>
      <x v="120"/>
      <x v="6"/>
      <x v="12"/>
      <x v="15"/>
      <x v="42"/>
      <x v="2"/>
    </i>
    <i r="7">
      <x v="8"/>
    </i>
    <i t="blank" r="2">
      <x v="120"/>
    </i>
    <i r="1">
      <x v="5"/>
      <x v="98"/>
      <x v="30"/>
      <x v="2"/>
      <x v="13"/>
      <x v="11"/>
      <x v="5"/>
    </i>
    <i r="7">
      <x v="8"/>
    </i>
    <i t="blank" r="2">
      <x v="98"/>
    </i>
    <i r="1">
      <x v="6"/>
      <x v="107"/>
      <x v="11"/>
      <x v="19"/>
      <x v="8"/>
      <x v="9"/>
      <x v="6"/>
    </i>
    <i r="7">
      <x v="8"/>
    </i>
    <i t="blank" r="2">
      <x v="107"/>
    </i>
    <i r="1">
      <x v="7"/>
      <x v="128"/>
      <x v="50"/>
      <x v="1"/>
      <x v="47"/>
      <x v="11"/>
      <x v="6"/>
    </i>
    <i r="7">
      <x v="8"/>
    </i>
    <i t="blank" r="2">
      <x v="128"/>
    </i>
    <i r="1">
      <x v="8"/>
      <x v="117"/>
      <x v="6"/>
      <x v="12"/>
      <x v="15"/>
      <x v="64"/>
      <x v="2"/>
    </i>
    <i r="7">
      <x v="8"/>
    </i>
    <i t="blank" r="2">
      <x v="117"/>
    </i>
    <i r="1">
      <x v="9"/>
      <x v="93"/>
      <x v="9"/>
      <x v="7"/>
      <x v="11"/>
      <x v="32"/>
      <x v="6"/>
    </i>
    <i r="3">
      <x v="34"/>
      <x v="7"/>
      <x v="11"/>
      <x v="4"/>
      <x v="6"/>
    </i>
    <i r="6">
      <x v="32"/>
      <x v="6"/>
    </i>
    <i t="blank" r="2">
      <x v="93"/>
    </i>
    <i r="1">
      <x v="10"/>
      <x v="75"/>
      <x v="19"/>
      <x v="1"/>
      <x v="46"/>
      <x v="52"/>
      <x v="6"/>
    </i>
    <i t="blank" r="2">
      <x v="75"/>
    </i>
    <i r="1">
      <x v="11"/>
      <x v="119"/>
      <x v="6"/>
      <x v="12"/>
      <x v="15"/>
      <x v="17"/>
      <x v="2"/>
    </i>
    <i r="7">
      <x v="8"/>
    </i>
    <i r="6">
      <x v="65"/>
      <x v="2"/>
    </i>
    <i r="7">
      <x v="8"/>
    </i>
    <i t="blank" r="2">
      <x v="119"/>
    </i>
    <i r="1">
      <x v="12"/>
      <x v="79"/>
      <x v="6"/>
      <x v="12"/>
      <x v="15"/>
      <x v="21"/>
      <x v="2"/>
    </i>
    <i r="7">
      <x v="8"/>
    </i>
    <i t="blank" r="2">
      <x v="79"/>
    </i>
    <i r="1">
      <x v="13"/>
      <x v="145"/>
      <x v="20"/>
      <x v="19"/>
      <x v="8"/>
      <x v="9"/>
      <x v="6"/>
    </i>
    <i t="blank" r="2">
      <x v="145"/>
    </i>
    <i r="1">
      <x v="14"/>
      <x v="149"/>
      <x v="18"/>
      <x v="12"/>
      <x v="15"/>
      <x v="16"/>
      <x v="2"/>
    </i>
    <i t="blank" r="2">
      <x v="149"/>
    </i>
    <i r="1">
      <x v="15"/>
      <x v="150"/>
      <x v="30"/>
      <x v="7"/>
      <x v="11"/>
      <x v="11"/>
      <x v="2"/>
    </i>
    <i r="7">
      <x v="4"/>
    </i>
    <i r="7">
      <x v="8"/>
    </i>
    <i r="7">
      <x v="11"/>
    </i>
    <i t="blank" r="2">
      <x v="150"/>
    </i>
    <i r="1">
      <x v="16"/>
      <x v="152"/>
      <x v="54"/>
      <x v="3"/>
      <x/>
      <x v="9"/>
      <x v="6"/>
    </i>
    <i t="blank" r="2">
      <x v="152"/>
    </i>
    <i r="1">
      <x v="17"/>
      <x v="101"/>
      <x v="30"/>
      <x v="2"/>
      <x v="13"/>
      <x v="11"/>
      <x v="2"/>
    </i>
    <i r="7">
      <x v="5"/>
    </i>
    <i r="7">
      <x v="8"/>
    </i>
    <i t="blank" r="2">
      <x v="101"/>
    </i>
    <i r="1">
      <x v="18"/>
      <x v="78"/>
      <x v="16"/>
      <x v="7"/>
      <x v="6"/>
      <x v="9"/>
      <x v="6"/>
    </i>
    <i r="7">
      <x v="8"/>
    </i>
    <i t="blank" r="2">
      <x v="78"/>
    </i>
    <i r="1">
      <x v="19"/>
      <x v="87"/>
      <x v="6"/>
      <x v="2"/>
      <x v="14"/>
      <x v="55"/>
      <x v="4"/>
    </i>
    <i r="7">
      <x v="8"/>
    </i>
    <i r="7">
      <x v="9"/>
    </i>
    <i t="blank" r="2">
      <x v="87"/>
    </i>
    <i r="1">
      <x v="20"/>
      <x v="99"/>
      <x v="16"/>
      <x v="7"/>
      <x v="6"/>
      <x v="9"/>
      <x v="6"/>
    </i>
    <i r="7">
      <x v="8"/>
    </i>
    <i t="blank" r="2">
      <x v="99"/>
    </i>
    <i r="1">
      <x v="21"/>
      <x v="82"/>
      <x v="24"/>
      <x v="18"/>
      <x v="15"/>
      <x v="53"/>
      <x v="2"/>
    </i>
    <i t="blank" r="2">
      <x v="82"/>
    </i>
    <i r="1">
      <x v="24"/>
      <x v="151"/>
      <x v="6"/>
      <x v="12"/>
      <x v="15"/>
      <x v="21"/>
      <x v="2"/>
    </i>
    <i r="7">
      <x v="8"/>
    </i>
    <i t="blank" r="2">
      <x v="151"/>
    </i>
    <i r="1">
      <x v="25"/>
      <x v="127"/>
      <x v="4"/>
      <x v="2"/>
      <x v="14"/>
      <x v="17"/>
      <x v="8"/>
    </i>
    <i r="7">
      <x v="9"/>
    </i>
    <i t="blank" r="2">
      <x v="127"/>
    </i>
    <i r="1">
      <x v="28"/>
      <x v="92"/>
      <x v="34"/>
      <x v="5"/>
      <x v="15"/>
      <x v="32"/>
      <x v="6"/>
    </i>
    <i t="blank" r="2">
      <x v="92"/>
    </i>
    <i r="1">
      <x v="30"/>
      <x v="146"/>
      <x v="11"/>
      <x v="7"/>
      <x v="6"/>
      <x v="9"/>
      <x v="6"/>
    </i>
    <i r="7">
      <x v="8"/>
    </i>
    <i t="blank" r="2">
      <x v="146"/>
    </i>
    <i r="1">
      <x v="31"/>
      <x v="76"/>
      <x v="19"/>
      <x v="3"/>
      <x/>
      <x v="52"/>
      <x v="6"/>
    </i>
    <i r="7">
      <x v="8"/>
    </i>
    <i t="blank" r="2">
      <x v="76"/>
    </i>
    <i r="1">
      <x v="33"/>
      <x v="139"/>
      <x v="6"/>
      <x v="12"/>
      <x v="15"/>
      <x v="43"/>
      <x v="2"/>
    </i>
    <i r="7">
      <x v="8"/>
    </i>
    <i t="blank" r="2">
      <x v="139"/>
    </i>
    <i r="1">
      <x v="34"/>
      <x v="136"/>
      <x v="22"/>
      <x v="19"/>
      <x v="8"/>
      <x v="9"/>
      <x v="6"/>
    </i>
    <i r="7">
      <x v="8"/>
    </i>
    <i t="blank" r="2">
      <x v="136"/>
    </i>
    <i r="1">
      <x v="36"/>
      <x v="86"/>
      <x v="37"/>
      <x v="3"/>
      <x/>
      <x v="24"/>
      <x v="6"/>
    </i>
    <i t="blank" r="2">
      <x v="86"/>
    </i>
    <i r="1">
      <x v="38"/>
      <x v="83"/>
      <x v="24"/>
      <x v="18"/>
      <x v="15"/>
      <x v="18"/>
      <x v="2"/>
    </i>
    <i t="blank" r="2">
      <x v="83"/>
    </i>
    <i r="1">
      <x v="41"/>
      <x v="138"/>
      <x v="34"/>
      <x v="14"/>
      <x v="10"/>
      <x v="32"/>
      <x v="6"/>
    </i>
    <i t="blank" r="2">
      <x v="138"/>
    </i>
    <i r="1">
      <x v="42"/>
      <x v="125"/>
      <x v="20"/>
      <x v="23"/>
      <x v="22"/>
      <x v="9"/>
      <x v="5"/>
    </i>
    <i t="blank" r="2">
      <x v="125"/>
    </i>
    <i r="1">
      <x v="43"/>
      <x v="71"/>
      <x v="10"/>
      <x v="7"/>
      <x v="11"/>
      <x v="13"/>
      <x v="2"/>
    </i>
    <i r="7">
      <x v="4"/>
    </i>
    <i r="7">
      <x v="8"/>
    </i>
    <i t="blank" r="2">
      <x v="71"/>
    </i>
    <i r="1">
      <x v="46"/>
      <x v="90"/>
      <x v="5"/>
      <x v="1"/>
      <x v="47"/>
      <x v="14"/>
      <x v="6"/>
    </i>
    <i r="7">
      <x v="8"/>
    </i>
    <i t="blank" r="2">
      <x v="90"/>
    </i>
    <i r="1">
      <x v="47"/>
      <x v="153"/>
      <x v="55"/>
      <x v="3"/>
      <x/>
      <x v="9"/>
      <x v="6"/>
    </i>
    <i t="blank" r="2">
      <x v="153"/>
    </i>
    <i r="1">
      <x v="48"/>
      <x v="105"/>
      <x v="17"/>
      <x v="7"/>
      <x v="11"/>
      <x v="13"/>
      <x v="2"/>
    </i>
    <i r="7">
      <x v="4"/>
    </i>
    <i r="7">
      <x v="8"/>
    </i>
    <i t="blank" r="2">
      <x v="105"/>
    </i>
    <i r="1">
      <x v="49"/>
      <x v="96"/>
      <x v="23"/>
      <x v="2"/>
      <x v="14"/>
      <x v="1"/>
      <x v="8"/>
    </i>
    <i r="7">
      <x v="9"/>
    </i>
    <i r="6">
      <x v="8"/>
      <x v="9"/>
    </i>
    <i t="blank" r="2">
      <x v="96"/>
    </i>
    <i r="1">
      <x v="50"/>
      <x v="115"/>
      <x v="39"/>
      <x v="2"/>
      <x v="14"/>
      <x v="8"/>
      <x v="8"/>
    </i>
    <i r="7">
      <x v="9"/>
    </i>
    <i t="blank" r="2">
      <x v="115"/>
    </i>
    <i r="1">
      <x v="51"/>
      <x v="77"/>
      <x v="45"/>
      <x v="11"/>
      <x v="15"/>
      <x v="12"/>
      <x v="6"/>
    </i>
    <i r="7">
      <x v="8"/>
    </i>
    <i t="blank" r="2">
      <x v="77"/>
    </i>
    <i r="1">
      <x v="54"/>
      <x v="124"/>
      <x v="15"/>
      <x v="7"/>
      <x v="11"/>
      <x v="9"/>
      <x v="2"/>
    </i>
    <i r="7">
      <x v="4"/>
    </i>
    <i r="6">
      <x v="57"/>
      <x v="2"/>
    </i>
    <i r="7">
      <x v="4"/>
    </i>
    <i r="6">
      <x v="67"/>
      <x v="2"/>
    </i>
    <i r="7">
      <x v="4"/>
    </i>
    <i t="blank" r="2">
      <x v="124"/>
    </i>
    <i r="1">
      <x v="55"/>
      <x v="69"/>
      <x v="10"/>
      <x v="2"/>
      <x v="13"/>
      <x v="13"/>
      <x v="2"/>
    </i>
    <i r="7">
      <x v="8"/>
    </i>
    <i t="blank" r="2">
      <x v="69"/>
    </i>
    <i r="1">
      <x v="57"/>
      <x v="118"/>
      <x v="17"/>
      <x v="3"/>
      <x v="4"/>
      <x v="13"/>
      <x v="2"/>
    </i>
    <i r="7">
      <x v="8"/>
    </i>
    <i t="blank" r="2">
      <x v="118"/>
    </i>
    <i r="1">
      <x v="60"/>
      <x v="114"/>
      <x v="30"/>
      <x v="7"/>
      <x v="11"/>
      <x v="11"/>
      <x v="5"/>
    </i>
    <i t="blank" r="2">
      <x v="114"/>
    </i>
    <i r="1">
      <x v="63"/>
      <x v="95"/>
      <x v="17"/>
      <x v="2"/>
      <x v="13"/>
      <x v="1"/>
      <x v="2"/>
    </i>
    <i r="6">
      <x v="13"/>
      <x v="2"/>
    </i>
    <i r="7">
      <x v="8"/>
    </i>
    <i t="blank" r="2">
      <x v="95"/>
    </i>
    <i r="1">
      <x v="64"/>
      <x v="102"/>
      <x v="30"/>
      <x v="7"/>
      <x v="5"/>
      <x v="11"/>
      <x v="5"/>
    </i>
    <i r="7">
      <x v="8"/>
    </i>
    <i t="blank" r="2">
      <x v="102"/>
    </i>
    <i r="1">
      <x v="67"/>
      <x v="142"/>
      <x v="26"/>
      <x v="1"/>
      <x v="54"/>
      <x v="69"/>
      <x v="6"/>
    </i>
    <i r="7">
      <x v="8"/>
    </i>
    <i t="blank" r="2">
      <x v="142"/>
    </i>
    <i r="1">
      <x v="68"/>
      <x v="97"/>
      <x v="4"/>
      <x v="34"/>
      <x v="48"/>
      <x v="17"/>
      <x v="2"/>
    </i>
    <i r="7">
      <x v="8"/>
    </i>
    <i r="6">
      <x v="59"/>
      <x v="2"/>
    </i>
    <i t="blank" r="2">
      <x v="97"/>
    </i>
    <i r="1">
      <x v="70"/>
      <x v="137"/>
      <x v="2"/>
      <x v="4"/>
      <x v="12"/>
      <x v="13"/>
      <x v="4"/>
    </i>
    <i r="7">
      <x v="8"/>
    </i>
    <i r="7">
      <x v="9"/>
    </i>
    <i t="blank" r="2">
      <x v="137"/>
    </i>
    <i r="1">
      <x v="71"/>
      <x v="147"/>
      <x v="11"/>
      <x v="3"/>
      <x/>
      <x v="9"/>
      <x v="6"/>
    </i>
    <i t="blank" r="2">
      <x v="147"/>
    </i>
    <i r="1">
      <x v="74"/>
      <x v="108"/>
      <x v="19"/>
      <x v="2"/>
      <x v="14"/>
      <x v="13"/>
      <x v="8"/>
    </i>
    <i r="7">
      <x v="9"/>
    </i>
    <i t="blank" r="2">
      <x v="108"/>
    </i>
    <i r="1">
      <x v="76"/>
      <x v="110"/>
      <x v="19"/>
      <x v="3"/>
      <x v="4"/>
      <x v="13"/>
      <x v="2"/>
    </i>
    <i r="7">
      <x v="8"/>
    </i>
    <i t="blank" r="2">
      <x v="110"/>
    </i>
    <i r="1">
      <x v="77"/>
      <x v="135"/>
      <x v="52"/>
      <x v="3"/>
      <x/>
      <x v="11"/>
      <x v="6"/>
    </i>
    <i r="7">
      <x v="8"/>
    </i>
    <i t="blank" r="2">
      <x v="135"/>
    </i>
    <i r="1">
      <x v="78"/>
      <x v="134"/>
      <x v="51"/>
      <x v="3"/>
      <x/>
      <x v="68"/>
      <x v="6"/>
    </i>
    <i t="blank" r="2">
      <x v="134"/>
    </i>
    <i r="1">
      <x v="79"/>
      <x v="144"/>
      <x v="17"/>
      <x v="6"/>
      <x v="3"/>
      <x v="13"/>
      <x v="2"/>
    </i>
    <i r="7">
      <x v="4"/>
    </i>
    <i r="7">
      <x v="8"/>
    </i>
    <i t="blank" r="2">
      <x v="144"/>
    </i>
    <i r="1">
      <x v="80"/>
      <x v="109"/>
      <x v="19"/>
      <x v="7"/>
      <x v="11"/>
      <x v="13"/>
      <x v="2"/>
    </i>
    <i r="7">
      <x v="4"/>
    </i>
    <i r="7">
      <x v="8"/>
    </i>
    <i t="blank" r="2">
      <x v="109"/>
    </i>
    <i r="1">
      <x v="82"/>
      <x v="121"/>
      <x v="33"/>
      <x v="15"/>
      <x v="23"/>
      <x v="19"/>
      <x v="1"/>
    </i>
    <i r="7">
      <x v="8"/>
    </i>
    <i t="blank" r="2">
      <x v="121"/>
    </i>
    <i r="1">
      <x v="84"/>
      <x v="133"/>
      <x v="14"/>
      <x v="3"/>
      <x/>
      <x v="9"/>
      <x v="6"/>
    </i>
    <i r="7">
      <x v="8"/>
    </i>
    <i t="blank" r="2">
      <x v="133"/>
    </i>
    <i r="1">
      <x v="87"/>
      <x v="116"/>
      <x v="48"/>
      <x v="19"/>
      <x v="8"/>
      <x v="1"/>
      <x v="6"/>
    </i>
    <i r="7">
      <x v="8"/>
    </i>
    <i t="blank" r="2">
      <x v="116"/>
    </i>
    <i r="1">
      <x v="90"/>
      <x v="130"/>
      <x v="47"/>
      <x v="3"/>
      <x/>
      <x v="11"/>
      <x v="6"/>
    </i>
    <i r="7">
      <x v="8"/>
    </i>
    <i t="blank" r="2">
      <x v="130"/>
    </i>
    <i r="1">
      <x v="94"/>
      <x v="131"/>
      <x v="8"/>
      <x v="2"/>
      <x v="2"/>
      <x v="1"/>
      <x v="8"/>
    </i>
    <i r="6">
      <x v="13"/>
      <x v="1"/>
    </i>
    <i r="7">
      <x v="2"/>
    </i>
    <i t="blank" r="2">
      <x v="131"/>
    </i>
    <i r="1">
      <x v="95"/>
      <x v="122"/>
      <x v="6"/>
      <x v="12"/>
      <x v="15"/>
      <x v="66"/>
      <x v="2"/>
    </i>
    <i r="7">
      <x v="6"/>
    </i>
    <i r="7">
      <x v="8"/>
    </i>
    <i t="blank" r="2">
      <x v="122"/>
    </i>
    <i r="1">
      <x v="108"/>
      <x v="132"/>
      <x v="23"/>
      <x v="24"/>
      <x v="39"/>
      <x v="3"/>
      <x v="2"/>
    </i>
    <i r="7">
      <x v="8"/>
    </i>
    <i t="blank" r="2">
      <x v="132"/>
    </i>
    <i r="1">
      <x v="109"/>
      <x v="143"/>
      <x v="53"/>
      <x v="2"/>
      <x v="9"/>
      <x v="9"/>
      <x v="8"/>
    </i>
    <i t="blank" r="2">
      <x v="143"/>
    </i>
    <i r="1">
      <x v="115"/>
      <x v="126"/>
      <x v="30"/>
      <x v="7"/>
      <x v="53"/>
      <x v="11"/>
      <x v="5"/>
    </i>
    <i r="7">
      <x v="8"/>
    </i>
    <i t="blank" r="2">
      <x v="126"/>
    </i>
    <i r="1">
      <x v="116"/>
      <x v="74"/>
      <x v="19"/>
      <x v="2"/>
      <x v="45"/>
      <x v="52"/>
      <x v="8"/>
    </i>
    <i t="blank" r="2">
      <x v="74"/>
    </i>
    <i r="1">
      <x v="117"/>
      <x v="94"/>
      <x v="11"/>
      <x v="1"/>
      <x v="7"/>
      <x v="58"/>
      <x v="2"/>
    </i>
    <i r="7">
      <x v="8"/>
    </i>
    <i t="blank" r="2">
      <x v="94"/>
    </i>
    <i r="1">
      <x v="119"/>
      <x v="148"/>
      <x v="17"/>
      <x v="1"/>
      <x v="7"/>
      <x v="13"/>
      <x v="2"/>
    </i>
    <i r="7">
      <x v="8"/>
    </i>
    <i t="blank" r="2">
      <x v="148"/>
    </i>
    <i r="1">
      <x v="120"/>
      <x v="70"/>
      <x v="20"/>
      <x v="15"/>
      <x v="44"/>
      <x v="50"/>
      <x v="2"/>
    </i>
    <i r="7">
      <x v="8"/>
    </i>
    <i t="blank" r="2">
      <x v="70"/>
    </i>
    <i r="1">
      <x v="122"/>
      <x v="89"/>
      <x v="27"/>
      <x v="2"/>
      <x v="13"/>
      <x v="16"/>
      <x v="2"/>
    </i>
    <i r="7">
      <x v="8"/>
    </i>
    <i r="6">
      <x v="56"/>
      <x v="2"/>
    </i>
    <i r="7">
      <x v="8"/>
    </i>
    <i t="blank" r="2">
      <x v="89"/>
    </i>
    <i r="1">
      <x v="123"/>
      <x v="111"/>
      <x v="19"/>
      <x v="3"/>
      <x v="50"/>
      <x v="13"/>
      <x v="4"/>
    </i>
    <i r="7">
      <x v="8"/>
    </i>
    <i t="blank" r="2">
      <x v="111"/>
    </i>
    <i r="1">
      <x v="124"/>
      <x v="91"/>
      <x v="15"/>
      <x v="2"/>
      <x v="14"/>
      <x v="57"/>
      <x v="4"/>
    </i>
    <i r="7">
      <x v="8"/>
    </i>
    <i t="blank" r="2">
      <x v="91"/>
    </i>
    <i r="1">
      <x v="130"/>
      <x v="140"/>
      <x v="17"/>
      <x v="5"/>
      <x v="15"/>
      <x v="9"/>
      <x v="5"/>
    </i>
    <i r="7">
      <x v="8"/>
    </i>
    <i t="blank" r="2">
      <x v="140"/>
    </i>
    <i r="1">
      <x v="131"/>
      <x v="106"/>
      <x v="39"/>
      <x v="2"/>
      <x v="2"/>
      <x v="63"/>
      <x v="1"/>
    </i>
    <i r="7">
      <x v="8"/>
    </i>
    <i t="blank" r="2">
      <x v="106"/>
    </i>
    <i r="1">
      <x v="134"/>
      <x v="103"/>
      <x v="31"/>
      <x v="2"/>
      <x v="2"/>
      <x/>
      <x v="1"/>
    </i>
    <i r="6">
      <x v="34"/>
      <x v="1"/>
    </i>
    <i r="7">
      <x v="8"/>
    </i>
    <i t="blank" r="2">
      <x v="103"/>
    </i>
    <i r="1">
      <x v="140"/>
      <x v="80"/>
      <x v="38"/>
      <x v="5"/>
      <x v="15"/>
      <x v="11"/>
      <x v="6"/>
    </i>
    <i r="7">
      <x v="8"/>
    </i>
    <i t="blank" r="2">
      <x v="80"/>
    </i>
    <i r="1">
      <x v="141"/>
      <x v="88"/>
      <x v="18"/>
      <x v="6"/>
      <x v="21"/>
      <x v="16"/>
      <x v="8"/>
    </i>
    <i t="blank" r="2">
      <x v="88"/>
    </i>
    <i r="1">
      <x v="142"/>
      <x v="104"/>
      <x v="12"/>
      <x v="2"/>
      <x v="49"/>
      <x/>
      <x v="7"/>
    </i>
    <i r="7">
      <x v="8"/>
    </i>
    <i r="6">
      <x v="1"/>
      <x v="7"/>
    </i>
    <i r="7">
      <x v="8"/>
    </i>
    <i r="6">
      <x v="9"/>
      <x v="7"/>
    </i>
    <i r="6">
      <x v="60"/>
      <x v="7"/>
    </i>
    <i r="6">
      <x v="61"/>
      <x v="7"/>
    </i>
    <i r="6">
      <x v="62"/>
      <x v="7"/>
    </i>
    <i t="blank" r="2">
      <x v="104"/>
    </i>
    <i r="1">
      <x v="143"/>
      <x v="85"/>
      <x v="47"/>
      <x v="7"/>
      <x v="6"/>
      <x v="11"/>
      <x v="6"/>
    </i>
    <i r="7">
      <x v="8"/>
    </i>
    <i t="blank" r="2">
      <x v="85"/>
    </i>
    <i r="1">
      <x v="145"/>
      <x v="112"/>
      <x v="6"/>
      <x v="19"/>
      <x v="51"/>
      <x v="42"/>
      <x v="3"/>
    </i>
    <i t="blank" r="2">
      <x v="112"/>
    </i>
    <i r="1">
      <x v="149"/>
      <x v="72"/>
      <x v="32"/>
      <x v="15"/>
      <x v="23"/>
      <x/>
      <x v="1"/>
    </i>
    <i r="7">
      <x v="8"/>
    </i>
    <i r="6">
      <x v="1"/>
      <x v="1"/>
    </i>
    <i r="6">
      <x v="51"/>
      <x v="1"/>
    </i>
    <i r="7">
      <x v="8"/>
    </i>
    <i t="blank" r="2">
      <x v="72"/>
    </i>
    <i r="1">
      <x v="150"/>
      <x v="113"/>
      <x v="35"/>
      <x v="3"/>
      <x/>
      <x v="13"/>
      <x v="6"/>
    </i>
    <i r="7">
      <x v="8"/>
    </i>
    <i t="blank" r="2">
      <x v="113"/>
    </i>
    <i r="1">
      <x v="159"/>
      <x v="81"/>
      <x v="46"/>
      <x v="7"/>
      <x v="6"/>
      <x v="9"/>
      <x v="6"/>
    </i>
    <i r="7">
      <x v="8"/>
    </i>
    <i t="blank" r="2">
      <x v="81"/>
    </i>
    <i r="1">
      <x v="163"/>
      <x v="123"/>
      <x v="49"/>
      <x v="35"/>
      <x v="52"/>
      <x v="13"/>
      <x v="2"/>
    </i>
    <i r="7">
      <x v="4"/>
    </i>
    <i r="7">
      <x v="8"/>
    </i>
    <i t="blank" r="2">
      <x v="123"/>
    </i>
    <i r="1">
      <x v="167"/>
      <x v="84"/>
      <x v="20"/>
      <x v="2"/>
      <x v="13"/>
      <x v="54"/>
      <x v="2"/>
    </i>
    <i r="7">
      <x v="8"/>
    </i>
    <i t="blank" r="2">
      <x v="84"/>
    </i>
    <i>
      <x v="26"/>
      <x v="148"/>
      <x v="172"/>
      <x v="20"/>
      <x v="2"/>
      <x v="64"/>
      <x v="50"/>
      <x v="1"/>
    </i>
    <i t="blank" r="2">
      <x v="172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495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2" sqref="G12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320514.55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J10" s="2"/>
      <c r="K10" s="2"/>
      <c r="L10" s="2"/>
      <c r="M10" s="2"/>
      <c r="N10" s="2"/>
      <c r="O10" s="2"/>
    </row>
    <row r="11" spans="2:15" x14ac:dyDescent="0.25">
      <c r="C11" s="2">
        <v>128303.06</v>
      </c>
      <c r="D11" t="s">
        <v>17</v>
      </c>
      <c r="E11" t="s">
        <v>8</v>
      </c>
      <c r="F11" t="s">
        <v>8</v>
      </c>
      <c r="G11" t="s">
        <v>10</v>
      </c>
      <c r="H11" t="s">
        <v>16</v>
      </c>
      <c r="I11" t="s">
        <v>18</v>
      </c>
      <c r="J11" s="2"/>
      <c r="K11" s="2"/>
      <c r="L11" s="2"/>
      <c r="M11" s="2"/>
      <c r="N11" s="2"/>
      <c r="O11" s="2"/>
    </row>
    <row r="12" spans="2:15" x14ac:dyDescent="0.25">
      <c r="C12" s="2"/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C14" s="2">
        <v>104851.39</v>
      </c>
      <c r="D14" t="s">
        <v>19</v>
      </c>
      <c r="E14" t="s">
        <v>8</v>
      </c>
      <c r="F14" t="s">
        <v>8</v>
      </c>
      <c r="G14" t="s">
        <v>10</v>
      </c>
      <c r="H14" t="s">
        <v>14</v>
      </c>
      <c r="I14" t="s">
        <v>18</v>
      </c>
      <c r="J14" s="2"/>
      <c r="K14" s="2"/>
      <c r="L14" s="2"/>
      <c r="M14" s="2"/>
      <c r="N14" s="2"/>
      <c r="O14" s="2"/>
    </row>
    <row r="15" spans="2:15" x14ac:dyDescent="0.25">
      <c r="C15" s="2"/>
      <c r="I15" t="s">
        <v>12</v>
      </c>
      <c r="J15" s="2"/>
      <c r="K15" s="2"/>
      <c r="L15" s="2"/>
      <c r="M15" s="2"/>
      <c r="N15" s="2"/>
      <c r="O15" s="2"/>
    </row>
    <row r="16" spans="2:15" x14ac:dyDescent="0.25">
      <c r="C16" s="2"/>
      <c r="J16" s="2"/>
      <c r="K16" s="2"/>
      <c r="L16" s="2"/>
      <c r="M16" s="2"/>
      <c r="N16" s="2"/>
      <c r="O16" s="2"/>
    </row>
    <row r="17" spans="2:15" x14ac:dyDescent="0.25">
      <c r="C17" s="2">
        <v>103308.67</v>
      </c>
      <c r="D17" t="s">
        <v>20</v>
      </c>
      <c r="E17" t="s">
        <v>8</v>
      </c>
      <c r="F17" t="s">
        <v>8</v>
      </c>
      <c r="G17" t="s">
        <v>10</v>
      </c>
      <c r="H17" t="s">
        <v>14</v>
      </c>
      <c r="I17" t="s">
        <v>18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C19" s="2">
        <v>83472.73</v>
      </c>
      <c r="D19" t="s">
        <v>21</v>
      </c>
      <c r="E19" t="s">
        <v>8</v>
      </c>
      <c r="F19" t="s">
        <v>8</v>
      </c>
      <c r="G19" t="s">
        <v>10</v>
      </c>
      <c r="H19" t="s">
        <v>16</v>
      </c>
      <c r="I19" t="s">
        <v>18</v>
      </c>
      <c r="J19" s="2"/>
      <c r="K19" s="2"/>
      <c r="L19" s="2"/>
      <c r="M19" s="2"/>
      <c r="N19" s="2"/>
      <c r="O19" s="2"/>
    </row>
    <row r="20" spans="2:15" x14ac:dyDescent="0.25">
      <c r="C20" s="2"/>
      <c r="I20" t="s">
        <v>12</v>
      </c>
      <c r="J20" s="2"/>
      <c r="K20" s="2"/>
      <c r="L20" s="2"/>
      <c r="M20" s="2"/>
      <c r="N20" s="2"/>
      <c r="O20" s="2"/>
    </row>
    <row r="21" spans="2:15" x14ac:dyDescent="0.25">
      <c r="C21" s="2"/>
      <c r="J21" s="2"/>
      <c r="K21" s="2"/>
      <c r="L21" s="2"/>
      <c r="M21" s="2"/>
      <c r="N21" s="2"/>
      <c r="O21" s="2"/>
    </row>
    <row r="22" spans="2:15" x14ac:dyDescent="0.25">
      <c r="C22" s="2">
        <v>74636</v>
      </c>
      <c r="D22" t="s">
        <v>22</v>
      </c>
      <c r="E22" t="s">
        <v>8</v>
      </c>
      <c r="F22" t="s">
        <v>23</v>
      </c>
      <c r="G22" t="s">
        <v>24</v>
      </c>
      <c r="H22" t="s">
        <v>25</v>
      </c>
      <c r="I22" t="s">
        <v>12</v>
      </c>
      <c r="J22" s="2"/>
      <c r="K22" s="2"/>
      <c r="L22" s="2"/>
      <c r="M22" s="2"/>
      <c r="N22" s="2"/>
      <c r="O22" s="2"/>
    </row>
    <row r="23" spans="2:15" x14ac:dyDescent="0.25">
      <c r="C23" s="2"/>
      <c r="J23" s="2"/>
      <c r="K23" s="2"/>
      <c r="L23" s="2"/>
      <c r="M23" s="2"/>
      <c r="N23" s="2"/>
      <c r="O23" s="2"/>
    </row>
    <row r="24" spans="2:15" x14ac:dyDescent="0.25">
      <c r="C24" s="2">
        <v>67078.740000000005</v>
      </c>
      <c r="D24" t="s">
        <v>26</v>
      </c>
      <c r="E24" t="s">
        <v>8</v>
      </c>
      <c r="F24" t="s">
        <v>8</v>
      </c>
      <c r="G24" t="s">
        <v>10</v>
      </c>
      <c r="H24" t="s">
        <v>16</v>
      </c>
      <c r="I24" t="s">
        <v>12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C26" s="2">
        <v>55875</v>
      </c>
      <c r="D26" t="s">
        <v>27</v>
      </c>
      <c r="E26" t="s">
        <v>8</v>
      </c>
      <c r="F26" t="s">
        <v>8</v>
      </c>
      <c r="G26" t="s">
        <v>10</v>
      </c>
      <c r="H26" t="s">
        <v>14</v>
      </c>
      <c r="I26" t="s">
        <v>28</v>
      </c>
      <c r="J26" s="2"/>
      <c r="K26" s="2"/>
      <c r="L26" s="2"/>
      <c r="M26" s="2"/>
      <c r="N26" s="2"/>
      <c r="O26" s="2"/>
    </row>
    <row r="27" spans="2:15" x14ac:dyDescent="0.25">
      <c r="C27" s="2"/>
      <c r="J27" s="2"/>
      <c r="K27" s="2"/>
      <c r="L27" s="2"/>
      <c r="M27" s="2"/>
      <c r="N27" s="2"/>
      <c r="O27" s="2"/>
    </row>
    <row r="28" spans="2:15" x14ac:dyDescent="0.25">
      <c r="C28" s="2">
        <v>55848</v>
      </c>
      <c r="D28" t="s">
        <v>29</v>
      </c>
      <c r="E28" t="s">
        <v>8</v>
      </c>
      <c r="F28" t="s">
        <v>8</v>
      </c>
      <c r="G28" t="s">
        <v>10</v>
      </c>
      <c r="H28" t="s">
        <v>16</v>
      </c>
      <c r="I28" t="s">
        <v>18</v>
      </c>
      <c r="J28" s="2"/>
      <c r="K28" s="2"/>
      <c r="L28" s="2"/>
      <c r="M28" s="2"/>
      <c r="N28" s="2"/>
      <c r="O28" s="2"/>
    </row>
    <row r="29" spans="2:15" x14ac:dyDescent="0.25">
      <c r="C29" s="2"/>
      <c r="J29" s="2"/>
      <c r="K29" s="2"/>
      <c r="L29" s="2"/>
      <c r="M29" s="2"/>
      <c r="N29" s="2"/>
      <c r="O29" s="2"/>
    </row>
    <row r="30" spans="2:15" x14ac:dyDescent="0.25">
      <c r="B30" t="s">
        <v>30</v>
      </c>
      <c r="C30" s="2">
        <v>393708.61</v>
      </c>
      <c r="D30" t="s">
        <v>31</v>
      </c>
      <c r="E30" t="s">
        <v>30</v>
      </c>
      <c r="F30" t="s">
        <v>32</v>
      </c>
      <c r="G30" t="s">
        <v>33</v>
      </c>
      <c r="H30" t="s">
        <v>34</v>
      </c>
      <c r="I30" t="s">
        <v>12</v>
      </c>
      <c r="J30" s="2"/>
      <c r="K30" s="2"/>
      <c r="L30" s="2"/>
      <c r="M30" s="2"/>
      <c r="N30" s="2"/>
      <c r="O30" s="2"/>
    </row>
    <row r="31" spans="2:15" x14ac:dyDescent="0.25">
      <c r="C31" s="2"/>
      <c r="J31" s="2"/>
      <c r="K31" s="2"/>
      <c r="L31" s="2"/>
      <c r="M31" s="2"/>
      <c r="N31" s="2"/>
      <c r="O31" s="2"/>
    </row>
    <row r="32" spans="2:15" x14ac:dyDescent="0.25">
      <c r="C32" s="2">
        <v>374992.51</v>
      </c>
      <c r="D32" t="s">
        <v>35</v>
      </c>
      <c r="E32" t="s">
        <v>30</v>
      </c>
      <c r="F32" t="s">
        <v>32</v>
      </c>
      <c r="G32" t="s">
        <v>33</v>
      </c>
      <c r="H32" t="s">
        <v>36</v>
      </c>
      <c r="I32" t="s">
        <v>12</v>
      </c>
      <c r="J32" s="2"/>
      <c r="K32" s="2"/>
      <c r="L32" s="2"/>
      <c r="M32" s="2"/>
      <c r="N32" s="2"/>
      <c r="O32" s="2"/>
    </row>
    <row r="33" spans="3:15" x14ac:dyDescent="0.25">
      <c r="C33" s="2"/>
      <c r="J33" s="2"/>
      <c r="K33" s="2"/>
      <c r="L33" s="2"/>
      <c r="M33" s="2"/>
      <c r="N33" s="2"/>
      <c r="O33" s="2"/>
    </row>
    <row r="34" spans="3:15" x14ac:dyDescent="0.25">
      <c r="C34" s="2">
        <v>249995</v>
      </c>
      <c r="D34" t="s">
        <v>37</v>
      </c>
      <c r="E34" t="s">
        <v>30</v>
      </c>
      <c r="F34" t="s">
        <v>32</v>
      </c>
      <c r="G34" t="s">
        <v>33</v>
      </c>
      <c r="H34" t="s">
        <v>34</v>
      </c>
      <c r="I34" t="s">
        <v>12</v>
      </c>
      <c r="J34" s="2"/>
      <c r="K34" s="2"/>
      <c r="L34" s="2"/>
      <c r="M34" s="2"/>
      <c r="N34" s="2"/>
      <c r="O34" s="2"/>
    </row>
    <row r="35" spans="3:15" x14ac:dyDescent="0.25">
      <c r="C35" s="2"/>
      <c r="J35" s="2"/>
      <c r="K35" s="2"/>
      <c r="L35" s="2"/>
      <c r="M35" s="2"/>
      <c r="N35" s="2"/>
      <c r="O35" s="2"/>
    </row>
    <row r="36" spans="3:15" x14ac:dyDescent="0.25">
      <c r="C36" s="2">
        <v>228960</v>
      </c>
      <c r="D36" t="s">
        <v>38</v>
      </c>
      <c r="E36" t="s">
        <v>30</v>
      </c>
      <c r="F36" t="s">
        <v>30</v>
      </c>
      <c r="G36" t="s">
        <v>10</v>
      </c>
      <c r="H36" t="s">
        <v>39</v>
      </c>
      <c r="I36" t="s">
        <v>18</v>
      </c>
      <c r="J36" s="2"/>
      <c r="K36" s="2"/>
      <c r="L36" s="2"/>
      <c r="M36" s="2"/>
      <c r="N36" s="2"/>
      <c r="O36" s="2"/>
    </row>
    <row r="37" spans="3:15" x14ac:dyDescent="0.25">
      <c r="C37" s="2"/>
      <c r="J37" s="2"/>
      <c r="K37" s="2"/>
      <c r="L37" s="2"/>
      <c r="M37" s="2"/>
      <c r="N37" s="2"/>
      <c r="O37" s="2"/>
    </row>
    <row r="38" spans="3:15" x14ac:dyDescent="0.25">
      <c r="C38" s="2">
        <v>187130.5</v>
      </c>
      <c r="D38" t="s">
        <v>40</v>
      </c>
      <c r="E38" t="s">
        <v>30</v>
      </c>
      <c r="F38" t="s">
        <v>30</v>
      </c>
      <c r="G38" t="s">
        <v>10</v>
      </c>
      <c r="H38" t="s">
        <v>41</v>
      </c>
      <c r="I38" t="s">
        <v>12</v>
      </c>
      <c r="J38" s="2"/>
      <c r="K38" s="2"/>
      <c r="L38" s="2"/>
      <c r="M38" s="2"/>
      <c r="N38" s="2"/>
      <c r="O38" s="2"/>
    </row>
    <row r="39" spans="3:15" x14ac:dyDescent="0.25">
      <c r="C39" s="2"/>
      <c r="J39" s="2"/>
      <c r="K39" s="2"/>
      <c r="L39" s="2"/>
      <c r="M39" s="2"/>
      <c r="N39" s="2"/>
      <c r="O39" s="2"/>
    </row>
    <row r="40" spans="3:15" x14ac:dyDescent="0.25">
      <c r="C40" s="2">
        <v>175000</v>
      </c>
      <c r="D40" t="s">
        <v>42</v>
      </c>
      <c r="E40" t="s">
        <v>30</v>
      </c>
      <c r="F40" t="s">
        <v>30</v>
      </c>
      <c r="G40" t="s">
        <v>10</v>
      </c>
      <c r="H40" t="s">
        <v>43</v>
      </c>
      <c r="I40" t="s">
        <v>18</v>
      </c>
      <c r="J40" s="2"/>
      <c r="K40" s="2"/>
      <c r="L40" s="2"/>
      <c r="M40" s="2"/>
      <c r="N40" s="2"/>
      <c r="O40" s="2"/>
    </row>
    <row r="41" spans="3:15" x14ac:dyDescent="0.25">
      <c r="C41" s="2"/>
      <c r="H41" t="s">
        <v>39</v>
      </c>
      <c r="I41" t="s">
        <v>18</v>
      </c>
      <c r="J41" s="2"/>
      <c r="K41" s="2"/>
      <c r="L41" s="2"/>
      <c r="M41" s="2"/>
      <c r="N41" s="2"/>
      <c r="O41" s="2"/>
    </row>
    <row r="42" spans="3:15" x14ac:dyDescent="0.25">
      <c r="C42" s="2"/>
      <c r="H42" t="s">
        <v>44</v>
      </c>
      <c r="I42" t="s">
        <v>18</v>
      </c>
      <c r="J42" s="2"/>
      <c r="K42" s="2"/>
      <c r="L42" s="2"/>
      <c r="M42" s="2"/>
      <c r="N42" s="2"/>
      <c r="O42" s="2"/>
    </row>
    <row r="43" spans="3:15" x14ac:dyDescent="0.25">
      <c r="C43" s="2"/>
      <c r="J43" s="2"/>
      <c r="K43" s="2"/>
      <c r="L43" s="2"/>
      <c r="M43" s="2"/>
      <c r="N43" s="2"/>
      <c r="O43" s="2"/>
    </row>
    <row r="44" spans="3:15" x14ac:dyDescent="0.25">
      <c r="C44" s="2">
        <v>137670</v>
      </c>
      <c r="D44" t="s">
        <v>45</v>
      </c>
      <c r="E44" t="s">
        <v>30</v>
      </c>
      <c r="F44" t="s">
        <v>30</v>
      </c>
      <c r="G44" t="s">
        <v>10</v>
      </c>
      <c r="H44" t="s">
        <v>39</v>
      </c>
      <c r="I44" t="s">
        <v>46</v>
      </c>
      <c r="J44" s="2"/>
      <c r="K44" s="2"/>
      <c r="L44" s="2"/>
      <c r="M44" s="2"/>
      <c r="N44" s="2"/>
      <c r="O44" s="2"/>
    </row>
    <row r="45" spans="3:15" x14ac:dyDescent="0.25">
      <c r="C45" s="2"/>
      <c r="J45" s="2"/>
      <c r="K45" s="2"/>
      <c r="L45" s="2"/>
      <c r="M45" s="2"/>
      <c r="N45" s="2"/>
      <c r="O45" s="2"/>
    </row>
    <row r="46" spans="3:15" x14ac:dyDescent="0.25">
      <c r="C46" s="2">
        <v>132760</v>
      </c>
      <c r="D46" t="s">
        <v>47</v>
      </c>
      <c r="E46" t="s">
        <v>30</v>
      </c>
      <c r="F46" t="s">
        <v>30</v>
      </c>
      <c r="G46" t="s">
        <v>10</v>
      </c>
      <c r="H46" t="s">
        <v>39</v>
      </c>
      <c r="I46" t="s">
        <v>12</v>
      </c>
      <c r="J46" s="2"/>
      <c r="K46" s="2"/>
      <c r="L46" s="2"/>
      <c r="M46" s="2"/>
      <c r="N46" s="2"/>
      <c r="O46" s="2"/>
    </row>
    <row r="47" spans="3:15" x14ac:dyDescent="0.25">
      <c r="C47" s="2"/>
      <c r="J47" s="2"/>
      <c r="K47" s="2"/>
      <c r="L47" s="2"/>
      <c r="M47" s="2"/>
      <c r="N47" s="2"/>
      <c r="O47" s="2"/>
    </row>
    <row r="48" spans="3:15" x14ac:dyDescent="0.25">
      <c r="C48" s="2">
        <v>116533.5</v>
      </c>
      <c r="D48" t="s">
        <v>48</v>
      </c>
      <c r="E48" t="s">
        <v>30</v>
      </c>
      <c r="F48" t="s">
        <v>30</v>
      </c>
      <c r="G48" t="s">
        <v>10</v>
      </c>
      <c r="H48" t="s">
        <v>49</v>
      </c>
      <c r="I48" t="s">
        <v>12</v>
      </c>
      <c r="J48" s="2"/>
      <c r="K48" s="2"/>
      <c r="L48" s="2"/>
      <c r="M48" s="2"/>
      <c r="N48" s="2"/>
      <c r="O48" s="2"/>
    </row>
    <row r="49" spans="2:15" x14ac:dyDescent="0.25">
      <c r="C49" s="2"/>
      <c r="J49" s="2"/>
      <c r="K49" s="2"/>
      <c r="L49" s="2"/>
      <c r="M49" s="2"/>
      <c r="N49" s="2"/>
      <c r="O49" s="2"/>
    </row>
    <row r="50" spans="2:15" x14ac:dyDescent="0.25">
      <c r="C50" s="2">
        <v>91400</v>
      </c>
      <c r="D50" t="s">
        <v>50</v>
      </c>
      <c r="E50" t="s">
        <v>30</v>
      </c>
      <c r="F50" t="s">
        <v>30</v>
      </c>
      <c r="G50" t="s">
        <v>10</v>
      </c>
      <c r="H50" t="s">
        <v>39</v>
      </c>
      <c r="I50" t="s">
        <v>12</v>
      </c>
      <c r="J50" s="2"/>
      <c r="K50" s="2"/>
      <c r="L50" s="2"/>
      <c r="M50" s="2"/>
      <c r="N50" s="2"/>
      <c r="O50" s="2"/>
    </row>
    <row r="51" spans="2:15" x14ac:dyDescent="0.25">
      <c r="C51" s="2"/>
      <c r="J51" s="2"/>
      <c r="K51" s="2"/>
      <c r="L51" s="2"/>
      <c r="M51" s="2"/>
      <c r="N51" s="2"/>
      <c r="O51" s="2"/>
    </row>
    <row r="52" spans="2:15" x14ac:dyDescent="0.25">
      <c r="C52" s="2">
        <v>83472.5</v>
      </c>
      <c r="D52" t="s">
        <v>51</v>
      </c>
      <c r="E52" t="s">
        <v>30</v>
      </c>
      <c r="F52" t="s">
        <v>52</v>
      </c>
      <c r="G52" t="s">
        <v>53</v>
      </c>
      <c r="H52" t="s">
        <v>39</v>
      </c>
      <c r="I52" t="s">
        <v>12</v>
      </c>
      <c r="J52" s="2"/>
      <c r="K52" s="2"/>
      <c r="L52" s="2"/>
      <c r="M52" s="2"/>
      <c r="N52" s="2"/>
      <c r="O52" s="2"/>
    </row>
    <row r="53" spans="2:15" x14ac:dyDescent="0.25">
      <c r="C53" s="2"/>
      <c r="J53" s="2"/>
      <c r="K53" s="2"/>
      <c r="L53" s="2"/>
      <c r="M53" s="2"/>
      <c r="N53" s="2"/>
      <c r="O53" s="2"/>
    </row>
    <row r="54" spans="2:15" x14ac:dyDescent="0.25">
      <c r="C54" s="2">
        <v>68250</v>
      </c>
      <c r="D54" t="s">
        <v>54</v>
      </c>
      <c r="E54" t="s">
        <v>30</v>
      </c>
      <c r="F54" t="s">
        <v>55</v>
      </c>
      <c r="G54" t="s">
        <v>56</v>
      </c>
      <c r="H54" t="s">
        <v>57</v>
      </c>
      <c r="I54" t="s">
        <v>12</v>
      </c>
      <c r="J54" s="2"/>
      <c r="K54" s="2"/>
      <c r="L54" s="2"/>
      <c r="M54" s="2"/>
      <c r="N54" s="2"/>
      <c r="O54" s="2"/>
    </row>
    <row r="55" spans="2:15" x14ac:dyDescent="0.25">
      <c r="C55" s="2"/>
      <c r="J55" s="2"/>
      <c r="K55" s="2"/>
      <c r="L55" s="2"/>
      <c r="M55" s="2"/>
      <c r="N55" s="2"/>
      <c r="O55" s="2"/>
    </row>
    <row r="56" spans="2:15" x14ac:dyDescent="0.25">
      <c r="C56" s="2">
        <v>62408</v>
      </c>
      <c r="D56" t="s">
        <v>58</v>
      </c>
      <c r="E56" t="s">
        <v>30</v>
      </c>
      <c r="F56" t="s">
        <v>55</v>
      </c>
      <c r="G56" t="s">
        <v>59</v>
      </c>
      <c r="H56" t="s">
        <v>41</v>
      </c>
      <c r="I56" t="s">
        <v>12</v>
      </c>
      <c r="J56" s="2"/>
      <c r="K56" s="2"/>
      <c r="L56" s="2"/>
      <c r="M56" s="2"/>
      <c r="N56" s="2"/>
      <c r="O56" s="2"/>
    </row>
    <row r="57" spans="2:15" x14ac:dyDescent="0.25">
      <c r="C57" s="2"/>
      <c r="J57" s="2"/>
      <c r="K57" s="2"/>
      <c r="L57" s="2"/>
      <c r="M57" s="2"/>
      <c r="N57" s="2"/>
      <c r="O57" s="2"/>
    </row>
    <row r="58" spans="2:15" x14ac:dyDescent="0.25">
      <c r="C58" s="2">
        <v>58510</v>
      </c>
      <c r="D58" t="s">
        <v>60</v>
      </c>
      <c r="E58" t="s">
        <v>30</v>
      </c>
      <c r="F58" t="s">
        <v>30</v>
      </c>
      <c r="G58" t="s">
        <v>10</v>
      </c>
      <c r="H58" t="s">
        <v>39</v>
      </c>
      <c r="I58" t="s">
        <v>12</v>
      </c>
      <c r="J58" s="2"/>
      <c r="K58" s="2"/>
      <c r="L58" s="2"/>
      <c r="M58" s="2"/>
      <c r="N58" s="2"/>
      <c r="O58" s="2"/>
    </row>
    <row r="59" spans="2:15" x14ac:dyDescent="0.25">
      <c r="C59" s="2"/>
      <c r="J59" s="2"/>
      <c r="K59" s="2"/>
      <c r="L59" s="2"/>
      <c r="M59" s="2"/>
      <c r="N59" s="2"/>
      <c r="O59" s="2"/>
    </row>
    <row r="60" spans="2:15" x14ac:dyDescent="0.25">
      <c r="C60" s="2">
        <v>50616</v>
      </c>
      <c r="D60" t="s">
        <v>61</v>
      </c>
      <c r="E60" t="s">
        <v>30</v>
      </c>
      <c r="F60" t="s">
        <v>30</v>
      </c>
      <c r="G60" t="s">
        <v>10</v>
      </c>
      <c r="H60" t="s">
        <v>41</v>
      </c>
      <c r="I60" t="s">
        <v>12</v>
      </c>
      <c r="J60" s="2"/>
      <c r="K60" s="2"/>
      <c r="L60" s="2"/>
      <c r="M60" s="2"/>
      <c r="N60" s="2"/>
      <c r="O60" s="2"/>
    </row>
    <row r="61" spans="2:15" x14ac:dyDescent="0.25">
      <c r="C61" s="2"/>
      <c r="I61" t="s">
        <v>62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B63" t="s">
        <v>63</v>
      </c>
      <c r="C63" s="2">
        <v>87609.76</v>
      </c>
      <c r="D63" t="s">
        <v>64</v>
      </c>
      <c r="E63" t="s">
        <v>63</v>
      </c>
      <c r="F63" t="s">
        <v>63</v>
      </c>
      <c r="G63" t="s">
        <v>65</v>
      </c>
      <c r="H63" t="s">
        <v>66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C65" s="2">
        <v>81362.2</v>
      </c>
      <c r="D65" t="s">
        <v>67</v>
      </c>
      <c r="E65" t="s">
        <v>63</v>
      </c>
      <c r="F65" t="s">
        <v>63</v>
      </c>
      <c r="G65" t="s">
        <v>68</v>
      </c>
      <c r="H65" t="s">
        <v>66</v>
      </c>
      <c r="I65" t="s">
        <v>12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C67" s="2">
        <v>80769.23</v>
      </c>
      <c r="D67" t="s">
        <v>69</v>
      </c>
      <c r="E67" t="s">
        <v>63</v>
      </c>
      <c r="F67" t="s">
        <v>63</v>
      </c>
      <c r="G67" t="s">
        <v>70</v>
      </c>
      <c r="H67" t="s">
        <v>66</v>
      </c>
      <c r="I67" t="s">
        <v>12</v>
      </c>
      <c r="J67" s="2"/>
      <c r="K67" s="2"/>
      <c r="L67" s="2"/>
      <c r="M67" s="2"/>
      <c r="N67" s="2"/>
      <c r="O67" s="2"/>
    </row>
    <row r="68" spans="2:15" x14ac:dyDescent="0.25">
      <c r="C68" s="2"/>
      <c r="J68" s="2"/>
      <c r="K68" s="2"/>
      <c r="L68" s="2"/>
      <c r="M68" s="2"/>
      <c r="N68" s="2"/>
      <c r="O68" s="2"/>
    </row>
    <row r="69" spans="2:15" x14ac:dyDescent="0.25">
      <c r="B69" t="s">
        <v>71</v>
      </c>
      <c r="C69" s="2">
        <v>331830</v>
      </c>
      <c r="D69" t="s">
        <v>72</v>
      </c>
      <c r="E69" t="s">
        <v>71</v>
      </c>
      <c r="F69" t="s">
        <v>73</v>
      </c>
      <c r="G69" t="s">
        <v>74</v>
      </c>
      <c r="H69" t="s">
        <v>11</v>
      </c>
      <c r="I69" t="s">
        <v>75</v>
      </c>
      <c r="J69" s="2"/>
      <c r="K69" s="2"/>
      <c r="L69" s="2"/>
      <c r="M69" s="2"/>
      <c r="N69" s="2"/>
      <c r="O69" s="2"/>
    </row>
    <row r="70" spans="2:15" x14ac:dyDescent="0.25">
      <c r="C70" s="2"/>
      <c r="H70" t="s">
        <v>76</v>
      </c>
      <c r="I70" t="s">
        <v>75</v>
      </c>
      <c r="J70" s="2"/>
      <c r="K70" s="2"/>
      <c r="L70" s="2"/>
      <c r="M70" s="2"/>
      <c r="N70" s="2"/>
      <c r="O70" s="2"/>
    </row>
    <row r="71" spans="2:15" x14ac:dyDescent="0.25">
      <c r="C71" s="2"/>
      <c r="J71" s="2"/>
      <c r="K71" s="2"/>
      <c r="L71" s="2"/>
      <c r="M71" s="2"/>
      <c r="N71" s="2"/>
      <c r="O71" s="2"/>
    </row>
    <row r="72" spans="2:15" x14ac:dyDescent="0.25">
      <c r="C72" s="2">
        <v>206760</v>
      </c>
      <c r="D72" t="s">
        <v>77</v>
      </c>
      <c r="E72" t="s">
        <v>71</v>
      </c>
      <c r="F72" t="s">
        <v>73</v>
      </c>
      <c r="G72" t="s">
        <v>78</v>
      </c>
      <c r="H72" t="s">
        <v>76</v>
      </c>
      <c r="I72" t="s">
        <v>75</v>
      </c>
      <c r="J72" s="2"/>
      <c r="K72" s="2"/>
      <c r="L72" s="2"/>
      <c r="M72" s="2"/>
      <c r="N72" s="2"/>
      <c r="O72" s="2"/>
    </row>
    <row r="73" spans="2:15" x14ac:dyDescent="0.25">
      <c r="C73" s="2"/>
      <c r="J73" s="2"/>
      <c r="K73" s="2"/>
      <c r="L73" s="2"/>
      <c r="M73" s="2"/>
      <c r="N73" s="2"/>
      <c r="O73" s="2"/>
    </row>
    <row r="74" spans="2:15" x14ac:dyDescent="0.25">
      <c r="C74" s="2">
        <v>156248.35999999999</v>
      </c>
      <c r="D74" t="s">
        <v>79</v>
      </c>
      <c r="E74" t="s">
        <v>71</v>
      </c>
      <c r="F74" t="s">
        <v>73</v>
      </c>
      <c r="G74" t="s">
        <v>80</v>
      </c>
      <c r="H74" t="s">
        <v>76</v>
      </c>
      <c r="I74" t="s">
        <v>75</v>
      </c>
      <c r="J74" s="2"/>
      <c r="K74" s="2"/>
      <c r="L74" s="2"/>
      <c r="M74" s="2"/>
      <c r="N74" s="2"/>
      <c r="O74" s="2"/>
    </row>
    <row r="75" spans="2:15" x14ac:dyDescent="0.25">
      <c r="C75" s="2"/>
      <c r="J75" s="2"/>
      <c r="K75" s="2"/>
      <c r="L75" s="2"/>
      <c r="M75" s="2"/>
      <c r="N75" s="2"/>
      <c r="O75" s="2"/>
    </row>
    <row r="76" spans="2:15" x14ac:dyDescent="0.25">
      <c r="C76" s="2">
        <v>154739.4</v>
      </c>
      <c r="D76" t="s">
        <v>81</v>
      </c>
      <c r="E76" t="s">
        <v>71</v>
      </c>
      <c r="F76" t="s">
        <v>82</v>
      </c>
      <c r="G76" t="s">
        <v>83</v>
      </c>
      <c r="H76" t="s">
        <v>76</v>
      </c>
      <c r="I76" t="s">
        <v>12</v>
      </c>
      <c r="J76" s="2"/>
      <c r="K76" s="2"/>
      <c r="L76" s="2"/>
      <c r="M76" s="2"/>
      <c r="N76" s="2"/>
      <c r="O76" s="2"/>
    </row>
    <row r="77" spans="2:15" x14ac:dyDescent="0.25">
      <c r="C77" s="2"/>
      <c r="J77" s="2"/>
      <c r="K77" s="2"/>
      <c r="L77" s="2"/>
      <c r="M77" s="2"/>
      <c r="N77" s="2"/>
      <c r="O77" s="2"/>
    </row>
    <row r="78" spans="2:15" x14ac:dyDescent="0.25">
      <c r="C78" s="2">
        <v>133425</v>
      </c>
      <c r="D78" t="s">
        <v>84</v>
      </c>
      <c r="E78" t="s">
        <v>71</v>
      </c>
      <c r="F78" t="s">
        <v>73</v>
      </c>
      <c r="G78" t="s">
        <v>85</v>
      </c>
      <c r="H78" t="s">
        <v>76</v>
      </c>
      <c r="I78" t="s">
        <v>75</v>
      </c>
      <c r="J78" s="2"/>
      <c r="K78" s="2"/>
      <c r="L78" s="2"/>
      <c r="M78" s="2"/>
      <c r="N78" s="2"/>
      <c r="O78" s="2"/>
    </row>
    <row r="79" spans="2:15" x14ac:dyDescent="0.25">
      <c r="C79" s="2"/>
      <c r="J79" s="2"/>
      <c r="K79" s="2"/>
      <c r="L79" s="2"/>
      <c r="M79" s="2"/>
      <c r="N79" s="2"/>
      <c r="O79" s="2"/>
    </row>
    <row r="80" spans="2:15" x14ac:dyDescent="0.25">
      <c r="C80" s="2">
        <v>98000</v>
      </c>
      <c r="D80" t="s">
        <v>86</v>
      </c>
      <c r="E80" t="s">
        <v>71</v>
      </c>
      <c r="F80" t="s">
        <v>73</v>
      </c>
      <c r="G80" t="s">
        <v>87</v>
      </c>
      <c r="H80" t="s">
        <v>76</v>
      </c>
      <c r="I80" t="s">
        <v>75</v>
      </c>
      <c r="J80" s="2"/>
      <c r="K80" s="2"/>
      <c r="L80" s="2"/>
      <c r="M80" s="2"/>
      <c r="N80" s="2"/>
      <c r="O80" s="2"/>
    </row>
    <row r="81" spans="2:15" x14ac:dyDescent="0.25">
      <c r="C81" s="2"/>
      <c r="J81" s="2"/>
      <c r="K81" s="2"/>
      <c r="L81" s="2"/>
      <c r="M81" s="2"/>
      <c r="N81" s="2"/>
      <c r="O81" s="2"/>
    </row>
    <row r="82" spans="2:15" x14ac:dyDescent="0.25">
      <c r="C82" s="2">
        <v>90000</v>
      </c>
      <c r="D82" t="s">
        <v>88</v>
      </c>
      <c r="E82" t="s">
        <v>71</v>
      </c>
      <c r="F82" t="s">
        <v>73</v>
      </c>
      <c r="G82" t="s">
        <v>87</v>
      </c>
      <c r="H82" t="s">
        <v>89</v>
      </c>
      <c r="I82" t="s">
        <v>75</v>
      </c>
      <c r="J82" s="2"/>
      <c r="K82" s="2"/>
      <c r="L82" s="2"/>
      <c r="M82" s="2"/>
      <c r="N82" s="2"/>
      <c r="O82" s="2"/>
    </row>
    <row r="83" spans="2:15" x14ac:dyDescent="0.25">
      <c r="C83" s="2"/>
      <c r="J83" s="2"/>
      <c r="K83" s="2"/>
      <c r="L83" s="2"/>
      <c r="M83" s="2"/>
      <c r="N83" s="2"/>
      <c r="O83" s="2"/>
    </row>
    <row r="84" spans="2:15" x14ac:dyDescent="0.25">
      <c r="C84" s="2"/>
      <c r="D84" t="s">
        <v>90</v>
      </c>
      <c r="E84" t="s">
        <v>71</v>
      </c>
      <c r="F84" t="s">
        <v>73</v>
      </c>
      <c r="G84" t="s">
        <v>91</v>
      </c>
      <c r="H84" t="s">
        <v>76</v>
      </c>
      <c r="I84" t="s">
        <v>18</v>
      </c>
      <c r="J84" s="2"/>
      <c r="K84" s="2"/>
      <c r="L84" s="2"/>
      <c r="M84" s="2"/>
      <c r="N84" s="2"/>
      <c r="O84" s="2"/>
    </row>
    <row r="85" spans="2:15" x14ac:dyDescent="0.25">
      <c r="C85" s="2"/>
      <c r="J85" s="2"/>
      <c r="K85" s="2"/>
      <c r="L85" s="2"/>
      <c r="M85" s="2"/>
      <c r="N85" s="2"/>
      <c r="O85" s="2"/>
    </row>
    <row r="86" spans="2:15" x14ac:dyDescent="0.25">
      <c r="C86" s="2">
        <v>68995.7</v>
      </c>
      <c r="D86" t="s">
        <v>92</v>
      </c>
      <c r="E86" t="s">
        <v>71</v>
      </c>
      <c r="F86" t="s">
        <v>52</v>
      </c>
      <c r="G86" t="s">
        <v>93</v>
      </c>
      <c r="H86" t="s">
        <v>76</v>
      </c>
      <c r="I86" t="s">
        <v>12</v>
      </c>
      <c r="J86" s="2"/>
      <c r="K86" s="2"/>
      <c r="L86" s="2"/>
      <c r="M86" s="2"/>
      <c r="N86" s="2"/>
      <c r="O86" s="2"/>
    </row>
    <row r="87" spans="2:15" x14ac:dyDescent="0.25">
      <c r="C87" s="2"/>
      <c r="J87" s="2"/>
      <c r="K87" s="2"/>
      <c r="L87" s="2"/>
      <c r="M87" s="2"/>
      <c r="N87" s="2"/>
      <c r="O87" s="2"/>
    </row>
    <row r="88" spans="2:15" x14ac:dyDescent="0.25">
      <c r="C88" s="2">
        <v>65230</v>
      </c>
      <c r="D88" t="s">
        <v>94</v>
      </c>
      <c r="E88" t="s">
        <v>71</v>
      </c>
      <c r="F88" t="s">
        <v>95</v>
      </c>
      <c r="G88" t="s">
        <v>96</v>
      </c>
      <c r="H88" t="s">
        <v>97</v>
      </c>
      <c r="I88" t="s">
        <v>18</v>
      </c>
      <c r="J88" s="2"/>
      <c r="K88" s="2"/>
      <c r="L88" s="2"/>
      <c r="M88" s="2"/>
      <c r="N88" s="2"/>
      <c r="O88" s="2"/>
    </row>
    <row r="89" spans="2:15" x14ac:dyDescent="0.25">
      <c r="C89" s="2"/>
      <c r="J89" s="2"/>
      <c r="K89" s="2"/>
      <c r="L89" s="2"/>
      <c r="M89" s="2"/>
      <c r="N89" s="2"/>
      <c r="O89" s="2"/>
    </row>
    <row r="90" spans="2:15" x14ac:dyDescent="0.25">
      <c r="C90" s="2">
        <v>58700</v>
      </c>
      <c r="D90" t="s">
        <v>98</v>
      </c>
      <c r="E90" t="s">
        <v>71</v>
      </c>
      <c r="F90" t="s">
        <v>95</v>
      </c>
      <c r="G90" t="s">
        <v>96</v>
      </c>
      <c r="H90" t="s">
        <v>99</v>
      </c>
      <c r="I90" t="s">
        <v>18</v>
      </c>
      <c r="J90" s="2"/>
      <c r="K90" s="2"/>
      <c r="L90" s="2"/>
      <c r="M90" s="2"/>
      <c r="N90" s="2"/>
      <c r="O90" s="2"/>
    </row>
    <row r="91" spans="2:15" x14ac:dyDescent="0.25">
      <c r="C91" s="2"/>
      <c r="J91" s="2"/>
      <c r="K91" s="2"/>
      <c r="L91" s="2"/>
      <c r="M91" s="2"/>
      <c r="N91" s="2"/>
      <c r="O91" s="2"/>
    </row>
    <row r="92" spans="2:15" x14ac:dyDescent="0.25">
      <c r="C92" s="2">
        <v>53533</v>
      </c>
      <c r="D92" t="s">
        <v>100</v>
      </c>
      <c r="E92" t="s">
        <v>71</v>
      </c>
      <c r="F92" t="s">
        <v>95</v>
      </c>
      <c r="G92" t="s">
        <v>96</v>
      </c>
      <c r="H92" t="s">
        <v>97</v>
      </c>
      <c r="I92" t="s">
        <v>18</v>
      </c>
      <c r="J92" s="2"/>
      <c r="K92" s="2"/>
      <c r="L92" s="2"/>
      <c r="M92" s="2"/>
      <c r="N92" s="2"/>
      <c r="O92" s="2"/>
    </row>
    <row r="93" spans="2:15" x14ac:dyDescent="0.25">
      <c r="C93" s="2"/>
      <c r="J93" s="2"/>
      <c r="K93" s="2"/>
      <c r="L93" s="2"/>
      <c r="M93" s="2"/>
      <c r="N93" s="2"/>
      <c r="O93" s="2"/>
    </row>
    <row r="94" spans="2:15" x14ac:dyDescent="0.25">
      <c r="C94" s="2">
        <v>50076.22</v>
      </c>
      <c r="D94" t="s">
        <v>101</v>
      </c>
      <c r="E94" t="s">
        <v>71</v>
      </c>
      <c r="F94" t="s">
        <v>95</v>
      </c>
      <c r="G94" t="s">
        <v>96</v>
      </c>
      <c r="H94" t="s">
        <v>99</v>
      </c>
      <c r="I94" t="s">
        <v>18</v>
      </c>
      <c r="J94" s="2"/>
      <c r="K94" s="2"/>
      <c r="L94" s="2"/>
      <c r="M94" s="2"/>
      <c r="N94" s="2"/>
      <c r="O94" s="2"/>
    </row>
    <row r="95" spans="2:15" x14ac:dyDescent="0.25">
      <c r="C95" s="2"/>
      <c r="J95" s="2"/>
      <c r="K95" s="2"/>
      <c r="L95" s="2"/>
      <c r="M95" s="2"/>
      <c r="N95" s="2"/>
      <c r="O95" s="2"/>
    </row>
    <row r="96" spans="2:15" x14ac:dyDescent="0.25">
      <c r="B96" t="s">
        <v>102</v>
      </c>
      <c r="C96" s="2">
        <v>86016.84</v>
      </c>
      <c r="D96" t="s">
        <v>103</v>
      </c>
      <c r="E96" t="s">
        <v>102</v>
      </c>
      <c r="F96" t="s">
        <v>102</v>
      </c>
      <c r="G96" t="s">
        <v>104</v>
      </c>
      <c r="H96" t="s">
        <v>105</v>
      </c>
      <c r="I96" t="s">
        <v>18</v>
      </c>
      <c r="J96" s="2"/>
      <c r="K96" s="2"/>
      <c r="L96" s="2"/>
      <c r="M96" s="2"/>
      <c r="N96" s="2"/>
      <c r="O96" s="2"/>
    </row>
    <row r="97" spans="2:15" x14ac:dyDescent="0.25">
      <c r="C97" s="2"/>
      <c r="J97" s="2"/>
      <c r="K97" s="2"/>
      <c r="L97" s="2"/>
      <c r="M97" s="2"/>
      <c r="N97" s="2"/>
      <c r="O97" s="2"/>
    </row>
    <row r="98" spans="2:15" x14ac:dyDescent="0.25">
      <c r="C98" s="2">
        <v>80595.47</v>
      </c>
      <c r="D98" t="s">
        <v>106</v>
      </c>
      <c r="E98" t="s">
        <v>102</v>
      </c>
      <c r="F98" t="s">
        <v>102</v>
      </c>
      <c r="G98" t="s">
        <v>107</v>
      </c>
      <c r="H98" t="s">
        <v>25</v>
      </c>
      <c r="I98" t="s">
        <v>18</v>
      </c>
      <c r="J98" s="2"/>
      <c r="K98" s="2"/>
      <c r="L98" s="2"/>
      <c r="M98" s="2"/>
      <c r="N98" s="2"/>
      <c r="O98" s="2"/>
    </row>
    <row r="99" spans="2:15" x14ac:dyDescent="0.25">
      <c r="C99" s="2"/>
      <c r="J99" s="2"/>
      <c r="K99" s="2"/>
      <c r="L99" s="2"/>
      <c r="M99" s="2"/>
      <c r="N99" s="2"/>
      <c r="O99" s="2"/>
    </row>
    <row r="100" spans="2:15" x14ac:dyDescent="0.25">
      <c r="C100" s="2">
        <v>71767.839999999997</v>
      </c>
      <c r="D100" t="s">
        <v>108</v>
      </c>
      <c r="E100" t="s">
        <v>102</v>
      </c>
      <c r="F100" t="s">
        <v>102</v>
      </c>
      <c r="G100" t="s">
        <v>109</v>
      </c>
      <c r="H100" t="s">
        <v>25</v>
      </c>
      <c r="I100" t="s">
        <v>18</v>
      </c>
      <c r="J100" s="2"/>
      <c r="K100" s="2"/>
      <c r="L100" s="2"/>
      <c r="M100" s="2"/>
      <c r="N100" s="2"/>
      <c r="O100" s="2"/>
    </row>
    <row r="101" spans="2:15" x14ac:dyDescent="0.25">
      <c r="C101" s="2"/>
      <c r="J101" s="2"/>
      <c r="K101" s="2"/>
      <c r="L101" s="2"/>
      <c r="M101" s="2"/>
      <c r="N101" s="2"/>
      <c r="O101" s="2"/>
    </row>
    <row r="102" spans="2:15" x14ac:dyDescent="0.25">
      <c r="C102" s="2">
        <v>62880.68</v>
      </c>
      <c r="D102" t="s">
        <v>110</v>
      </c>
      <c r="E102" t="s">
        <v>102</v>
      </c>
      <c r="F102" t="s">
        <v>102</v>
      </c>
      <c r="G102" t="s">
        <v>111</v>
      </c>
      <c r="H102" t="s">
        <v>105</v>
      </c>
      <c r="I102" t="s">
        <v>18</v>
      </c>
      <c r="J102" s="2"/>
      <c r="K102" s="2"/>
      <c r="L102" s="2"/>
      <c r="M102" s="2"/>
      <c r="N102" s="2"/>
      <c r="O102" s="2"/>
    </row>
    <row r="103" spans="2:15" x14ac:dyDescent="0.25">
      <c r="C103" s="2"/>
      <c r="J103" s="2"/>
      <c r="K103" s="2"/>
      <c r="L103" s="2"/>
      <c r="M103" s="2"/>
      <c r="N103" s="2"/>
      <c r="O103" s="2"/>
    </row>
    <row r="104" spans="2:15" x14ac:dyDescent="0.25">
      <c r="B104" t="s">
        <v>112</v>
      </c>
      <c r="C104" s="2">
        <v>80682</v>
      </c>
      <c r="D104" t="s">
        <v>113</v>
      </c>
      <c r="E104" t="s">
        <v>112</v>
      </c>
      <c r="F104" t="s">
        <v>112</v>
      </c>
      <c r="G104" t="s">
        <v>10</v>
      </c>
      <c r="H104" t="s">
        <v>114</v>
      </c>
      <c r="I104" t="s">
        <v>115</v>
      </c>
      <c r="J104" s="2"/>
      <c r="K104" s="2"/>
      <c r="L104" s="2"/>
      <c r="M104" s="2"/>
      <c r="N104" s="2"/>
      <c r="O104" s="2"/>
    </row>
    <row r="105" spans="2:15" x14ac:dyDescent="0.25">
      <c r="C105" s="2"/>
      <c r="J105" s="2"/>
      <c r="K105" s="2"/>
      <c r="L105" s="2"/>
      <c r="M105" s="2"/>
      <c r="N105" s="2"/>
      <c r="O105" s="2"/>
    </row>
    <row r="106" spans="2:15" x14ac:dyDescent="0.25">
      <c r="B106" t="s">
        <v>116</v>
      </c>
      <c r="C106" s="2">
        <v>141388.24</v>
      </c>
      <c r="D106" t="s">
        <v>117</v>
      </c>
      <c r="E106" t="s">
        <v>118</v>
      </c>
      <c r="F106" t="s">
        <v>116</v>
      </c>
      <c r="G106" t="s">
        <v>119</v>
      </c>
      <c r="H106" t="s">
        <v>120</v>
      </c>
      <c r="I106" t="s">
        <v>121</v>
      </c>
      <c r="J106" s="2"/>
      <c r="K106" s="2"/>
      <c r="L106" s="2"/>
      <c r="M106" s="2"/>
      <c r="N106" s="2"/>
      <c r="O106" s="2"/>
    </row>
    <row r="107" spans="2:15" x14ac:dyDescent="0.25">
      <c r="C107" s="2"/>
      <c r="I107" t="s">
        <v>62</v>
      </c>
      <c r="J107" s="2"/>
      <c r="K107" s="2"/>
      <c r="L107" s="2"/>
      <c r="M107" s="2"/>
      <c r="N107" s="2"/>
      <c r="O107" s="2"/>
    </row>
    <row r="108" spans="2:15" x14ac:dyDescent="0.25">
      <c r="C108" s="2"/>
      <c r="J108" s="2"/>
      <c r="K108" s="2"/>
      <c r="L108" s="2"/>
      <c r="M108" s="2"/>
      <c r="N108" s="2"/>
      <c r="O108" s="2"/>
    </row>
    <row r="109" spans="2:15" x14ac:dyDescent="0.25">
      <c r="C109" s="2">
        <v>107782.06</v>
      </c>
      <c r="D109" t="s">
        <v>122</v>
      </c>
      <c r="E109" t="s">
        <v>116</v>
      </c>
      <c r="F109" t="s">
        <v>116</v>
      </c>
      <c r="G109" t="s">
        <v>123</v>
      </c>
      <c r="H109" t="s">
        <v>124</v>
      </c>
      <c r="I109" t="s">
        <v>12</v>
      </c>
      <c r="J109" s="2"/>
      <c r="K109" s="2"/>
      <c r="L109" s="2"/>
      <c r="M109" s="2"/>
      <c r="N109" s="2"/>
      <c r="O109" s="2"/>
    </row>
    <row r="110" spans="2:15" x14ac:dyDescent="0.25">
      <c r="C110" s="2"/>
      <c r="J110" s="2"/>
      <c r="K110" s="2"/>
      <c r="L110" s="2"/>
      <c r="M110" s="2"/>
      <c r="N110" s="2"/>
      <c r="O110" s="2"/>
    </row>
    <row r="111" spans="2:15" x14ac:dyDescent="0.25">
      <c r="C111" s="2">
        <v>68400</v>
      </c>
      <c r="D111" t="s">
        <v>125</v>
      </c>
      <c r="E111" t="s">
        <v>116</v>
      </c>
      <c r="F111" t="s">
        <v>116</v>
      </c>
      <c r="G111" t="s">
        <v>119</v>
      </c>
      <c r="H111" t="s">
        <v>126</v>
      </c>
      <c r="I111" t="s">
        <v>12</v>
      </c>
      <c r="J111" s="2"/>
      <c r="K111" s="2"/>
      <c r="L111" s="2"/>
      <c r="M111" s="2"/>
      <c r="N111" s="2"/>
      <c r="O111" s="2"/>
    </row>
    <row r="112" spans="2:15" x14ac:dyDescent="0.25">
      <c r="C112" s="2"/>
      <c r="J112" s="2"/>
      <c r="K112" s="2"/>
      <c r="L112" s="2"/>
      <c r="M112" s="2"/>
      <c r="N112" s="2"/>
      <c r="O112" s="2"/>
    </row>
    <row r="113" spans="2:15" x14ac:dyDescent="0.25">
      <c r="B113" t="s">
        <v>127</v>
      </c>
      <c r="C113" s="2">
        <v>144076</v>
      </c>
      <c r="D113" t="s">
        <v>128</v>
      </c>
      <c r="E113" t="s">
        <v>127</v>
      </c>
      <c r="F113" t="s">
        <v>127</v>
      </c>
      <c r="G113" t="s">
        <v>10</v>
      </c>
      <c r="H113" t="s">
        <v>129</v>
      </c>
      <c r="I113" t="s">
        <v>18</v>
      </c>
      <c r="J113" s="2"/>
      <c r="K113" s="2"/>
      <c r="L113" s="2"/>
      <c r="M113" s="2"/>
      <c r="N113" s="2"/>
      <c r="O113" s="2"/>
    </row>
    <row r="114" spans="2:15" x14ac:dyDescent="0.25">
      <c r="C114" s="2"/>
      <c r="J114" s="2"/>
      <c r="K114" s="2"/>
      <c r="L114" s="2"/>
      <c r="M114" s="2"/>
      <c r="N114" s="2"/>
      <c r="O114" s="2"/>
    </row>
    <row r="115" spans="2:15" x14ac:dyDescent="0.25">
      <c r="C115" s="2">
        <v>138750</v>
      </c>
      <c r="D115" t="s">
        <v>130</v>
      </c>
      <c r="E115" t="s">
        <v>127</v>
      </c>
      <c r="F115" t="s">
        <v>127</v>
      </c>
      <c r="G115" t="s">
        <v>10</v>
      </c>
      <c r="H115" t="s">
        <v>25</v>
      </c>
      <c r="I115" t="s">
        <v>131</v>
      </c>
      <c r="J115" s="2"/>
      <c r="K115" s="2"/>
      <c r="L115" s="2"/>
      <c r="M115" s="2"/>
      <c r="N115" s="2"/>
      <c r="O115" s="2"/>
    </row>
    <row r="116" spans="2:15" x14ac:dyDescent="0.25">
      <c r="C116" s="2"/>
      <c r="H116" t="s">
        <v>105</v>
      </c>
      <c r="I116" t="s">
        <v>131</v>
      </c>
      <c r="J116" s="2"/>
      <c r="K116" s="2"/>
      <c r="L116" s="2"/>
      <c r="M116" s="2"/>
      <c r="N116" s="2"/>
      <c r="O116" s="2"/>
    </row>
    <row r="117" spans="2:15" x14ac:dyDescent="0.25">
      <c r="C117" s="2"/>
      <c r="J117" s="2"/>
      <c r="K117" s="2"/>
      <c r="L117" s="2"/>
      <c r="M117" s="2"/>
      <c r="N117" s="2"/>
      <c r="O117" s="2"/>
    </row>
    <row r="118" spans="2:15" x14ac:dyDescent="0.25">
      <c r="C118" s="2">
        <v>101674</v>
      </c>
      <c r="D118" t="s">
        <v>132</v>
      </c>
      <c r="E118" t="s">
        <v>127</v>
      </c>
      <c r="F118" t="s">
        <v>127</v>
      </c>
      <c r="G118" t="s">
        <v>10</v>
      </c>
      <c r="H118" t="s">
        <v>129</v>
      </c>
      <c r="I118" t="s">
        <v>62</v>
      </c>
      <c r="J118" s="2"/>
      <c r="K118" s="2"/>
      <c r="L118" s="2"/>
      <c r="M118" s="2"/>
      <c r="N118" s="2"/>
      <c r="O118" s="2"/>
    </row>
    <row r="119" spans="2:15" x14ac:dyDescent="0.25">
      <c r="C119" s="2"/>
      <c r="J119" s="2"/>
      <c r="K119" s="2"/>
      <c r="L119" s="2"/>
      <c r="M119" s="2"/>
      <c r="N119" s="2"/>
      <c r="O119" s="2"/>
    </row>
    <row r="120" spans="2:15" x14ac:dyDescent="0.25">
      <c r="C120" s="2">
        <v>96390</v>
      </c>
      <c r="D120" t="s">
        <v>133</v>
      </c>
      <c r="E120" t="s">
        <v>127</v>
      </c>
      <c r="F120" t="s">
        <v>82</v>
      </c>
      <c r="G120" t="s">
        <v>134</v>
      </c>
      <c r="H120" t="s">
        <v>97</v>
      </c>
      <c r="I120" t="s">
        <v>18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C122" s="2">
        <v>51966</v>
      </c>
      <c r="D122" t="s">
        <v>135</v>
      </c>
      <c r="E122" t="s">
        <v>127</v>
      </c>
      <c r="F122" t="s">
        <v>127</v>
      </c>
      <c r="G122" t="s">
        <v>10</v>
      </c>
      <c r="H122" t="s">
        <v>129</v>
      </c>
      <c r="I122" t="s">
        <v>62</v>
      </c>
      <c r="J122" s="2"/>
      <c r="K122" s="2"/>
      <c r="L122" s="2"/>
      <c r="M122" s="2"/>
      <c r="N122" s="2"/>
      <c r="O122" s="2"/>
    </row>
    <row r="123" spans="2:15" x14ac:dyDescent="0.25">
      <c r="C123" s="2"/>
      <c r="J123" s="2"/>
      <c r="K123" s="2"/>
      <c r="L123" s="2"/>
      <c r="M123" s="2"/>
      <c r="N123" s="2"/>
      <c r="O123" s="2"/>
    </row>
    <row r="124" spans="2:15" x14ac:dyDescent="0.25">
      <c r="B124" t="s">
        <v>136</v>
      </c>
      <c r="C124" s="2">
        <v>122141.5</v>
      </c>
      <c r="D124" t="s">
        <v>137</v>
      </c>
      <c r="E124" t="s">
        <v>136</v>
      </c>
      <c r="F124" t="s">
        <v>136</v>
      </c>
      <c r="G124" t="s">
        <v>138</v>
      </c>
      <c r="H124" t="s">
        <v>139</v>
      </c>
      <c r="I124" t="s">
        <v>131</v>
      </c>
      <c r="J124" s="2"/>
      <c r="K124" s="2"/>
      <c r="L124" s="2"/>
      <c r="M124" s="2"/>
      <c r="N124" s="2"/>
      <c r="O124" s="2"/>
    </row>
    <row r="125" spans="2:15" x14ac:dyDescent="0.25">
      <c r="C125" s="2"/>
      <c r="J125" s="2"/>
      <c r="K125" s="2"/>
      <c r="L125" s="2"/>
      <c r="M125" s="2"/>
      <c r="N125" s="2"/>
      <c r="O125" s="2"/>
    </row>
    <row r="126" spans="2:15" x14ac:dyDescent="0.25">
      <c r="C126" s="2">
        <v>105900</v>
      </c>
      <c r="D126" t="s">
        <v>140</v>
      </c>
      <c r="E126" t="s">
        <v>136</v>
      </c>
      <c r="F126" t="s">
        <v>136</v>
      </c>
      <c r="G126" t="s">
        <v>141</v>
      </c>
      <c r="H126" t="s">
        <v>139</v>
      </c>
      <c r="I126" t="s">
        <v>131</v>
      </c>
      <c r="J126" s="2"/>
      <c r="K126" s="2"/>
      <c r="L126" s="2"/>
      <c r="M126" s="2"/>
      <c r="N126" s="2"/>
      <c r="O126" s="2"/>
    </row>
    <row r="127" spans="2:15" x14ac:dyDescent="0.25">
      <c r="C127" s="2"/>
      <c r="J127" s="2"/>
      <c r="K127" s="2"/>
      <c r="L127" s="2"/>
      <c r="M127" s="2"/>
      <c r="N127" s="2"/>
      <c r="O127" s="2"/>
    </row>
    <row r="128" spans="2:15" x14ac:dyDescent="0.25">
      <c r="C128" s="2">
        <v>54983.64</v>
      </c>
      <c r="D128" t="s">
        <v>142</v>
      </c>
      <c r="E128" t="s">
        <v>136</v>
      </c>
      <c r="F128" t="s">
        <v>136</v>
      </c>
      <c r="G128" t="s">
        <v>143</v>
      </c>
      <c r="H128" t="s">
        <v>13</v>
      </c>
      <c r="I128" t="s">
        <v>131</v>
      </c>
      <c r="J128" s="2"/>
      <c r="K128" s="2"/>
      <c r="L128" s="2"/>
      <c r="M128" s="2"/>
      <c r="N128" s="2"/>
      <c r="O128" s="2"/>
    </row>
    <row r="129" spans="2:15" x14ac:dyDescent="0.25">
      <c r="C129" s="2"/>
      <c r="H129" t="s">
        <v>144</v>
      </c>
      <c r="I129" t="s">
        <v>131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53212.959999999999</v>
      </c>
      <c r="D131" t="s">
        <v>145</v>
      </c>
      <c r="E131" t="s">
        <v>136</v>
      </c>
      <c r="F131" t="s">
        <v>136</v>
      </c>
      <c r="G131" t="s">
        <v>146</v>
      </c>
      <c r="H131" t="s">
        <v>144</v>
      </c>
      <c r="I131" t="s">
        <v>131</v>
      </c>
      <c r="J131" s="2"/>
      <c r="K131" s="2"/>
      <c r="L131" s="2"/>
      <c r="M131" s="2"/>
      <c r="N131" s="2"/>
      <c r="O131" s="2"/>
    </row>
    <row r="132" spans="2:15" x14ac:dyDescent="0.25">
      <c r="C132" s="2"/>
      <c r="H132" t="s">
        <v>139</v>
      </c>
      <c r="I132" t="s">
        <v>131</v>
      </c>
      <c r="J132" s="2"/>
      <c r="K132" s="2"/>
      <c r="L132" s="2"/>
      <c r="M132" s="2"/>
      <c r="N132" s="2"/>
      <c r="O132" s="2"/>
    </row>
    <row r="133" spans="2:15" x14ac:dyDescent="0.25">
      <c r="C133" s="2"/>
      <c r="J133" s="2"/>
      <c r="K133" s="2"/>
      <c r="L133" s="2"/>
      <c r="M133" s="2"/>
      <c r="N133" s="2"/>
      <c r="O133" s="2"/>
    </row>
    <row r="134" spans="2:15" x14ac:dyDescent="0.25">
      <c r="B134" t="s">
        <v>147</v>
      </c>
      <c r="C134" s="2">
        <v>50704.11</v>
      </c>
      <c r="D134" t="s">
        <v>148</v>
      </c>
      <c r="E134" t="s">
        <v>147</v>
      </c>
      <c r="F134" t="s">
        <v>147</v>
      </c>
      <c r="G134" t="s">
        <v>10</v>
      </c>
      <c r="H134" t="s">
        <v>97</v>
      </c>
      <c r="I134" t="s">
        <v>12</v>
      </c>
      <c r="J134" s="2"/>
      <c r="K134" s="2"/>
      <c r="L134" s="2"/>
      <c r="M134" s="2"/>
      <c r="N134" s="2"/>
      <c r="O134" s="2"/>
    </row>
    <row r="135" spans="2:15" x14ac:dyDescent="0.25">
      <c r="C135" s="2"/>
      <c r="J135" s="2"/>
      <c r="K135" s="2"/>
      <c r="L135" s="2"/>
      <c r="M135" s="2"/>
      <c r="N135" s="2"/>
      <c r="O135" s="2"/>
    </row>
    <row r="136" spans="2:15" x14ac:dyDescent="0.25">
      <c r="C136" s="2">
        <v>50270</v>
      </c>
      <c r="D136" t="s">
        <v>149</v>
      </c>
      <c r="E136" t="s">
        <v>147</v>
      </c>
      <c r="F136" t="s">
        <v>32</v>
      </c>
      <c r="G136" t="s">
        <v>150</v>
      </c>
      <c r="H136" t="s">
        <v>13</v>
      </c>
      <c r="I136" t="s">
        <v>151</v>
      </c>
      <c r="J136" s="2"/>
      <c r="K136" s="2"/>
      <c r="L136" s="2"/>
      <c r="M136" s="2"/>
      <c r="N136" s="2"/>
      <c r="O136" s="2"/>
    </row>
    <row r="137" spans="2:15" x14ac:dyDescent="0.25">
      <c r="C137" s="2"/>
      <c r="J137" s="2"/>
      <c r="K137" s="2"/>
      <c r="L137" s="2"/>
      <c r="M137" s="2"/>
      <c r="N137" s="2"/>
      <c r="O137" s="2"/>
    </row>
    <row r="138" spans="2:15" x14ac:dyDescent="0.25">
      <c r="B138" t="s">
        <v>152</v>
      </c>
      <c r="C138" s="2">
        <v>224000</v>
      </c>
      <c r="D138" t="s">
        <v>153</v>
      </c>
      <c r="E138" t="s">
        <v>152</v>
      </c>
      <c r="F138" t="s">
        <v>152</v>
      </c>
      <c r="G138" t="s">
        <v>10</v>
      </c>
      <c r="H138" t="s">
        <v>25</v>
      </c>
      <c r="I138" t="s">
        <v>131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C140" s="2">
        <v>83376</v>
      </c>
      <c r="D140" t="s">
        <v>154</v>
      </c>
      <c r="E140" t="s">
        <v>152</v>
      </c>
      <c r="F140" t="s">
        <v>152</v>
      </c>
      <c r="G140" t="s">
        <v>10</v>
      </c>
      <c r="H140" t="s">
        <v>155</v>
      </c>
      <c r="I140" t="s">
        <v>131</v>
      </c>
      <c r="J140" s="2"/>
      <c r="K140" s="2"/>
      <c r="L140" s="2"/>
      <c r="M140" s="2"/>
      <c r="N140" s="2"/>
      <c r="O140" s="2"/>
    </row>
    <row r="141" spans="2:15" x14ac:dyDescent="0.25">
      <c r="C141" s="2"/>
      <c r="J141" s="2"/>
      <c r="K141" s="2"/>
      <c r="L141" s="2"/>
      <c r="M141" s="2"/>
      <c r="N141" s="2"/>
      <c r="O141" s="2"/>
    </row>
    <row r="142" spans="2:15" x14ac:dyDescent="0.25">
      <c r="C142" s="2">
        <v>63921.52</v>
      </c>
      <c r="D142" t="s">
        <v>156</v>
      </c>
      <c r="E142" t="s">
        <v>152</v>
      </c>
      <c r="F142" t="s">
        <v>152</v>
      </c>
      <c r="G142" t="s">
        <v>10</v>
      </c>
      <c r="H142" t="s">
        <v>25</v>
      </c>
      <c r="I142" t="s">
        <v>121</v>
      </c>
      <c r="J142" s="2"/>
      <c r="K142" s="2"/>
      <c r="L142" s="2"/>
      <c r="M142" s="2"/>
      <c r="N142" s="2"/>
      <c r="O142" s="2"/>
    </row>
    <row r="143" spans="2:15" x14ac:dyDescent="0.25">
      <c r="C143" s="2"/>
      <c r="H143" t="s">
        <v>155</v>
      </c>
      <c r="I143" t="s">
        <v>121</v>
      </c>
      <c r="J143" s="2"/>
      <c r="K143" s="2"/>
      <c r="L143" s="2"/>
      <c r="M143" s="2"/>
      <c r="N143" s="2"/>
      <c r="O143" s="2"/>
    </row>
    <row r="144" spans="2:15" x14ac:dyDescent="0.25">
      <c r="C144" s="2"/>
      <c r="J144" s="2"/>
      <c r="K144" s="2"/>
      <c r="L144" s="2"/>
      <c r="M144" s="2"/>
      <c r="N144" s="2"/>
      <c r="O144" s="2"/>
    </row>
    <row r="145" spans="2:15" x14ac:dyDescent="0.25">
      <c r="C145" s="2">
        <v>56789</v>
      </c>
      <c r="D145" t="s">
        <v>157</v>
      </c>
      <c r="E145" t="s">
        <v>152</v>
      </c>
      <c r="F145" t="s">
        <v>158</v>
      </c>
      <c r="G145" t="s">
        <v>159</v>
      </c>
      <c r="H145" t="s">
        <v>160</v>
      </c>
      <c r="I145" t="s">
        <v>18</v>
      </c>
      <c r="J145" s="2"/>
      <c r="K145" s="2"/>
      <c r="L145" s="2"/>
      <c r="M145" s="2"/>
      <c r="N145" s="2"/>
      <c r="O145" s="2"/>
    </row>
    <row r="146" spans="2:15" x14ac:dyDescent="0.25">
      <c r="C146" s="2"/>
      <c r="J146" s="2"/>
      <c r="K146" s="2"/>
      <c r="L146" s="2"/>
      <c r="M146" s="2"/>
      <c r="N146" s="2"/>
      <c r="O146" s="2"/>
    </row>
    <row r="147" spans="2:15" x14ac:dyDescent="0.25">
      <c r="C147" s="2">
        <v>50391.12</v>
      </c>
      <c r="D147" t="s">
        <v>161</v>
      </c>
      <c r="E147" t="s">
        <v>152</v>
      </c>
      <c r="F147" t="s">
        <v>152</v>
      </c>
      <c r="G147" t="s">
        <v>10</v>
      </c>
      <c r="H147" t="s">
        <v>11</v>
      </c>
      <c r="I147" t="s">
        <v>12</v>
      </c>
      <c r="J147" s="2"/>
      <c r="K147" s="2"/>
      <c r="L147" s="2"/>
      <c r="M147" s="2"/>
      <c r="N147" s="2"/>
      <c r="O147" s="2"/>
    </row>
    <row r="148" spans="2:15" x14ac:dyDescent="0.25">
      <c r="C148" s="2"/>
      <c r="H148" t="s">
        <v>162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H149" t="s">
        <v>160</v>
      </c>
      <c r="I149" t="s">
        <v>12</v>
      </c>
      <c r="J149" s="2"/>
      <c r="K149" s="2"/>
      <c r="L149" s="2"/>
      <c r="M149" s="2"/>
      <c r="N149" s="2"/>
      <c r="O149" s="2"/>
    </row>
    <row r="150" spans="2:15" x14ac:dyDescent="0.25">
      <c r="C150" s="2"/>
      <c r="H150" t="s">
        <v>163</v>
      </c>
      <c r="I150" t="s">
        <v>12</v>
      </c>
      <c r="J150" s="2"/>
      <c r="K150" s="2"/>
      <c r="L150" s="2"/>
      <c r="M150" s="2"/>
      <c r="N150" s="2"/>
      <c r="O150" s="2"/>
    </row>
    <row r="151" spans="2:15" x14ac:dyDescent="0.25">
      <c r="C151" s="2"/>
      <c r="H151" t="s">
        <v>164</v>
      </c>
      <c r="I151" t="s">
        <v>12</v>
      </c>
      <c r="J151" s="2"/>
      <c r="K151" s="2"/>
      <c r="L151" s="2"/>
      <c r="M151" s="2"/>
      <c r="N151" s="2"/>
      <c r="O151" s="2"/>
    </row>
    <row r="152" spans="2:15" x14ac:dyDescent="0.25">
      <c r="C152" s="2"/>
      <c r="J152" s="2"/>
      <c r="K152" s="2"/>
      <c r="L152" s="2"/>
      <c r="M152" s="2"/>
      <c r="N152" s="2"/>
      <c r="O152" s="2"/>
    </row>
    <row r="153" spans="2:15" x14ac:dyDescent="0.25">
      <c r="B153" t="s">
        <v>165</v>
      </c>
      <c r="C153" s="2">
        <v>202514.8</v>
      </c>
      <c r="D153" t="s">
        <v>166</v>
      </c>
      <c r="E153" t="s">
        <v>165</v>
      </c>
      <c r="F153" t="s">
        <v>165</v>
      </c>
      <c r="G153" t="s">
        <v>10</v>
      </c>
      <c r="H153" t="s">
        <v>13</v>
      </c>
      <c r="I153" t="s">
        <v>131</v>
      </c>
      <c r="J153" s="2"/>
      <c r="K153" s="2"/>
      <c r="L153" s="2"/>
      <c r="M153" s="2"/>
      <c r="N153" s="2"/>
      <c r="O153" s="2"/>
    </row>
    <row r="154" spans="2:15" x14ac:dyDescent="0.25">
      <c r="C154" s="2"/>
      <c r="H154" t="s">
        <v>57</v>
      </c>
      <c r="I154" t="s">
        <v>131</v>
      </c>
      <c r="J154" s="2"/>
      <c r="K154" s="2"/>
      <c r="L154" s="2"/>
      <c r="M154" s="2"/>
      <c r="N154" s="2"/>
      <c r="O154" s="2"/>
    </row>
    <row r="155" spans="2:15" x14ac:dyDescent="0.25">
      <c r="C155" s="2"/>
      <c r="J155" s="2"/>
      <c r="K155" s="2"/>
      <c r="L155" s="2"/>
      <c r="M155" s="2"/>
      <c r="N155" s="2"/>
      <c r="O155" s="2"/>
    </row>
    <row r="156" spans="2:15" x14ac:dyDescent="0.25">
      <c r="C156" s="2">
        <v>156200</v>
      </c>
      <c r="D156" t="s">
        <v>167</v>
      </c>
      <c r="E156" t="s">
        <v>165</v>
      </c>
      <c r="F156" t="s">
        <v>165</v>
      </c>
      <c r="G156" t="s">
        <v>10</v>
      </c>
      <c r="H156" t="s">
        <v>168</v>
      </c>
      <c r="I156" t="s">
        <v>131</v>
      </c>
      <c r="J156" s="2"/>
      <c r="K156" s="2"/>
      <c r="L156" s="2"/>
      <c r="M156" s="2"/>
      <c r="N156" s="2"/>
      <c r="O156" s="2"/>
    </row>
    <row r="157" spans="2:15" x14ac:dyDescent="0.25">
      <c r="C157" s="2"/>
      <c r="J157" s="2"/>
      <c r="K157" s="2"/>
      <c r="L157" s="2"/>
      <c r="M157" s="2"/>
      <c r="N157" s="2"/>
      <c r="O157" s="2"/>
    </row>
    <row r="158" spans="2:15" x14ac:dyDescent="0.25">
      <c r="C158" s="2">
        <v>101250</v>
      </c>
      <c r="D158" t="s">
        <v>169</v>
      </c>
      <c r="E158" t="s">
        <v>165</v>
      </c>
      <c r="F158" t="s">
        <v>165</v>
      </c>
      <c r="G158" t="s">
        <v>10</v>
      </c>
      <c r="H158" t="s">
        <v>162</v>
      </c>
      <c r="I158" t="s">
        <v>131</v>
      </c>
      <c r="J158" s="2"/>
      <c r="K158" s="2"/>
      <c r="L158" s="2"/>
      <c r="M158" s="2"/>
      <c r="N158" s="2"/>
      <c r="O158" s="2"/>
    </row>
    <row r="159" spans="2:15" x14ac:dyDescent="0.25">
      <c r="C159" s="2"/>
      <c r="J159" s="2"/>
      <c r="K159" s="2"/>
      <c r="L159" s="2"/>
      <c r="M159" s="2"/>
      <c r="N159" s="2"/>
      <c r="O159" s="2"/>
    </row>
    <row r="160" spans="2:15" x14ac:dyDescent="0.25">
      <c r="C160" s="2"/>
      <c r="D160" t="s">
        <v>170</v>
      </c>
      <c r="E160" t="s">
        <v>165</v>
      </c>
      <c r="F160" t="s">
        <v>165</v>
      </c>
      <c r="G160" t="s">
        <v>10</v>
      </c>
      <c r="H160" t="s">
        <v>171</v>
      </c>
      <c r="I160" t="s">
        <v>131</v>
      </c>
      <c r="J160" s="2"/>
      <c r="K160" s="2"/>
      <c r="L160" s="2"/>
      <c r="M160" s="2"/>
      <c r="N160" s="2"/>
      <c r="O160" s="2"/>
    </row>
    <row r="161" spans="2:15" x14ac:dyDescent="0.25">
      <c r="C161" s="2"/>
      <c r="J161" s="2"/>
      <c r="K161" s="2"/>
      <c r="L161" s="2"/>
      <c r="M161" s="2"/>
      <c r="N161" s="2"/>
      <c r="O161" s="2"/>
    </row>
    <row r="162" spans="2:15" x14ac:dyDescent="0.25">
      <c r="C162" s="2">
        <v>59118.7</v>
      </c>
      <c r="D162" t="s">
        <v>172</v>
      </c>
      <c r="E162" t="s">
        <v>165</v>
      </c>
      <c r="F162" t="s">
        <v>165</v>
      </c>
      <c r="G162" t="s">
        <v>10</v>
      </c>
      <c r="H162" t="s">
        <v>168</v>
      </c>
      <c r="I162" t="s">
        <v>115</v>
      </c>
      <c r="J162" s="2"/>
      <c r="K162" s="2"/>
      <c r="L162" s="2"/>
      <c r="M162" s="2"/>
      <c r="N162" s="2"/>
      <c r="O162" s="2"/>
    </row>
    <row r="163" spans="2:15" x14ac:dyDescent="0.25">
      <c r="C163" s="2"/>
      <c r="J163" s="2"/>
      <c r="K163" s="2"/>
      <c r="L163" s="2"/>
      <c r="M163" s="2"/>
      <c r="N163" s="2"/>
      <c r="O163" s="2"/>
    </row>
    <row r="164" spans="2:15" x14ac:dyDescent="0.25">
      <c r="C164" s="2">
        <v>50722.73</v>
      </c>
      <c r="D164" t="s">
        <v>173</v>
      </c>
      <c r="E164" t="s">
        <v>165</v>
      </c>
      <c r="F164" t="s">
        <v>165</v>
      </c>
      <c r="G164" t="s">
        <v>10</v>
      </c>
      <c r="H164" t="s">
        <v>57</v>
      </c>
      <c r="I164" t="s">
        <v>12</v>
      </c>
      <c r="J164" s="2"/>
      <c r="K164" s="2"/>
      <c r="L164" s="2"/>
      <c r="M164" s="2"/>
      <c r="N164" s="2"/>
      <c r="O164" s="2"/>
    </row>
    <row r="165" spans="2:15" x14ac:dyDescent="0.25">
      <c r="C165" s="2"/>
      <c r="H165" t="s">
        <v>168</v>
      </c>
      <c r="I165" t="s">
        <v>28</v>
      </c>
      <c r="J165" s="2"/>
      <c r="K165" s="2"/>
      <c r="L165" s="2"/>
      <c r="M165" s="2"/>
      <c r="N165" s="2"/>
      <c r="O165" s="2"/>
    </row>
    <row r="166" spans="2:15" x14ac:dyDescent="0.25">
      <c r="C166" s="2"/>
      <c r="J166" s="2"/>
      <c r="K166" s="2"/>
      <c r="L166" s="2"/>
      <c r="M166" s="2"/>
      <c r="N166" s="2"/>
      <c r="O166" s="2"/>
    </row>
    <row r="167" spans="2:15" x14ac:dyDescent="0.25">
      <c r="B167" t="s">
        <v>174</v>
      </c>
      <c r="C167" s="2">
        <v>81000</v>
      </c>
      <c r="D167" t="s">
        <v>175</v>
      </c>
      <c r="E167" t="s">
        <v>174</v>
      </c>
      <c r="F167" t="s">
        <v>176</v>
      </c>
      <c r="G167" t="s">
        <v>10</v>
      </c>
      <c r="H167" t="s">
        <v>177</v>
      </c>
      <c r="I167" t="s">
        <v>18</v>
      </c>
      <c r="J167" s="2"/>
      <c r="K167" s="2"/>
      <c r="L167" s="2"/>
      <c r="M167" s="2"/>
      <c r="N167" s="2"/>
      <c r="O167" s="2"/>
    </row>
    <row r="168" spans="2:15" x14ac:dyDescent="0.25">
      <c r="C168" s="2"/>
      <c r="J168" s="2"/>
      <c r="K168" s="2"/>
      <c r="L168" s="2"/>
      <c r="M168" s="2"/>
      <c r="N168" s="2"/>
      <c r="O168" s="2"/>
    </row>
    <row r="169" spans="2:15" x14ac:dyDescent="0.25">
      <c r="B169" t="s">
        <v>178</v>
      </c>
      <c r="C169" s="2">
        <v>112466.25</v>
      </c>
      <c r="D169" t="s">
        <v>179</v>
      </c>
      <c r="E169" t="s">
        <v>178</v>
      </c>
      <c r="F169" t="s">
        <v>178</v>
      </c>
      <c r="G169" t="s">
        <v>10</v>
      </c>
      <c r="H169" t="s">
        <v>13</v>
      </c>
      <c r="I169" t="s">
        <v>62</v>
      </c>
      <c r="J169" s="2"/>
      <c r="K169" s="2"/>
      <c r="L169" s="2"/>
      <c r="M169" s="2"/>
      <c r="N169" s="2"/>
      <c r="O169" s="2"/>
    </row>
    <row r="170" spans="2:15" x14ac:dyDescent="0.25">
      <c r="C170" s="2"/>
      <c r="J170" s="2"/>
      <c r="K170" s="2"/>
      <c r="L170" s="2"/>
      <c r="M170" s="2"/>
      <c r="N170" s="2"/>
      <c r="O170" s="2"/>
    </row>
    <row r="171" spans="2:15" x14ac:dyDescent="0.25">
      <c r="B171" t="s">
        <v>180</v>
      </c>
      <c r="C171" s="2">
        <v>92200.639999999999</v>
      </c>
      <c r="D171" t="s">
        <v>181</v>
      </c>
      <c r="E171" t="s">
        <v>180</v>
      </c>
      <c r="F171" t="s">
        <v>180</v>
      </c>
      <c r="G171" t="s">
        <v>10</v>
      </c>
      <c r="H171" t="s">
        <v>11</v>
      </c>
      <c r="I171" t="s">
        <v>12</v>
      </c>
      <c r="J171" s="2"/>
      <c r="K171" s="2"/>
      <c r="L171" s="2"/>
      <c r="M171" s="2"/>
      <c r="N171" s="2"/>
      <c r="O171" s="2"/>
    </row>
    <row r="172" spans="2:15" x14ac:dyDescent="0.25">
      <c r="C172" s="2"/>
      <c r="H172" t="s">
        <v>13</v>
      </c>
      <c r="I172" t="s">
        <v>12</v>
      </c>
      <c r="J172" s="2"/>
      <c r="K172" s="2"/>
      <c r="L172" s="2"/>
      <c r="M172" s="2"/>
      <c r="N172" s="2"/>
      <c r="O172" s="2"/>
    </row>
    <row r="173" spans="2:15" x14ac:dyDescent="0.25">
      <c r="C173" s="2"/>
      <c r="J173" s="2"/>
      <c r="K173" s="2"/>
      <c r="L173" s="2"/>
      <c r="M173" s="2"/>
      <c r="N173" s="2"/>
      <c r="O173" s="2"/>
    </row>
    <row r="174" spans="2:15" x14ac:dyDescent="0.25">
      <c r="B174" t="s">
        <v>182</v>
      </c>
      <c r="C174" s="2">
        <v>126306.84</v>
      </c>
      <c r="D174" t="s">
        <v>183</v>
      </c>
      <c r="E174" t="s">
        <v>182</v>
      </c>
      <c r="F174" t="s">
        <v>176</v>
      </c>
      <c r="G174" t="s">
        <v>10</v>
      </c>
      <c r="H174" t="s">
        <v>184</v>
      </c>
      <c r="I174" t="s">
        <v>12</v>
      </c>
      <c r="J174" s="2"/>
      <c r="K174" s="2"/>
      <c r="L174" s="2"/>
      <c r="M174" s="2"/>
      <c r="N174" s="2"/>
      <c r="O174" s="2"/>
    </row>
    <row r="175" spans="2:15" x14ac:dyDescent="0.25">
      <c r="C175" s="2"/>
      <c r="H175" t="s">
        <v>185</v>
      </c>
      <c r="I175" t="s">
        <v>12</v>
      </c>
      <c r="J175" s="2"/>
      <c r="K175" s="2"/>
      <c r="L175" s="2"/>
      <c r="M175" s="2"/>
      <c r="N175" s="2"/>
      <c r="O175" s="2"/>
    </row>
    <row r="176" spans="2:15" x14ac:dyDescent="0.25">
      <c r="C176" s="2"/>
      <c r="H176" t="s">
        <v>186</v>
      </c>
      <c r="I176" t="s">
        <v>12</v>
      </c>
      <c r="J176" s="2"/>
      <c r="K176" s="2"/>
      <c r="L176" s="2"/>
      <c r="M176" s="2"/>
      <c r="N176" s="2"/>
      <c r="O176" s="2"/>
    </row>
    <row r="177" spans="2:15" x14ac:dyDescent="0.25">
      <c r="C177" s="2"/>
      <c r="H177" t="s">
        <v>187</v>
      </c>
      <c r="I177" t="s">
        <v>12</v>
      </c>
      <c r="J177" s="2"/>
      <c r="K177" s="2"/>
      <c r="L177" s="2"/>
      <c r="M177" s="2"/>
      <c r="N177" s="2"/>
      <c r="O177" s="2"/>
    </row>
    <row r="178" spans="2:15" x14ac:dyDescent="0.25">
      <c r="C178" s="2"/>
      <c r="H178" t="s">
        <v>188</v>
      </c>
      <c r="I178" t="s">
        <v>12</v>
      </c>
      <c r="J178" s="2"/>
      <c r="K178" s="2"/>
      <c r="L178" s="2"/>
      <c r="M178" s="2"/>
      <c r="N178" s="2"/>
      <c r="O178" s="2"/>
    </row>
    <row r="179" spans="2:15" x14ac:dyDescent="0.25">
      <c r="C179" s="2"/>
      <c r="J179" s="2"/>
      <c r="K179" s="2"/>
      <c r="L179" s="2"/>
      <c r="M179" s="2"/>
      <c r="N179" s="2"/>
      <c r="O179" s="2"/>
    </row>
    <row r="180" spans="2:15" x14ac:dyDescent="0.25">
      <c r="C180" s="2">
        <v>109260</v>
      </c>
      <c r="D180" t="s">
        <v>189</v>
      </c>
      <c r="E180" t="s">
        <v>182</v>
      </c>
      <c r="F180" t="s">
        <v>190</v>
      </c>
      <c r="G180" t="s">
        <v>191</v>
      </c>
      <c r="H180" t="s">
        <v>185</v>
      </c>
      <c r="I180" t="s">
        <v>18</v>
      </c>
      <c r="J180" s="2"/>
      <c r="K180" s="2"/>
      <c r="L180" s="2"/>
      <c r="M180" s="2"/>
      <c r="N180" s="2"/>
      <c r="O180" s="2"/>
    </row>
    <row r="181" spans="2:15" x14ac:dyDescent="0.25">
      <c r="C181" s="2"/>
      <c r="J181" s="2"/>
      <c r="K181" s="2"/>
      <c r="L181" s="2"/>
      <c r="M181" s="2"/>
      <c r="N181" s="2"/>
      <c r="O181" s="2"/>
    </row>
    <row r="182" spans="2:15" x14ac:dyDescent="0.25">
      <c r="B182" t="s">
        <v>192</v>
      </c>
      <c r="C182" s="2">
        <v>98377.4</v>
      </c>
      <c r="D182" t="s">
        <v>193</v>
      </c>
      <c r="E182" t="s">
        <v>192</v>
      </c>
      <c r="F182" t="s">
        <v>194</v>
      </c>
      <c r="G182" t="s">
        <v>10</v>
      </c>
      <c r="H182" t="s">
        <v>11</v>
      </c>
      <c r="I182" t="s">
        <v>12</v>
      </c>
      <c r="J182" s="2"/>
      <c r="K182" s="2"/>
      <c r="L182" s="2"/>
      <c r="M182" s="2"/>
      <c r="N182" s="2"/>
      <c r="O182" s="2"/>
    </row>
    <row r="183" spans="2:15" x14ac:dyDescent="0.25">
      <c r="C183" s="2"/>
      <c r="H183" t="s">
        <v>25</v>
      </c>
      <c r="I183" t="s">
        <v>12</v>
      </c>
      <c r="J183" s="2"/>
      <c r="K183" s="2"/>
      <c r="L183" s="2"/>
      <c r="M183" s="2"/>
      <c r="N183" s="2"/>
      <c r="O183" s="2"/>
    </row>
    <row r="184" spans="2:15" x14ac:dyDescent="0.25">
      <c r="C184" s="2"/>
      <c r="J184" s="2"/>
      <c r="K184" s="2"/>
      <c r="L184" s="2"/>
      <c r="M184" s="2"/>
      <c r="N184" s="2"/>
      <c r="O184" s="2"/>
    </row>
    <row r="185" spans="2:15" x14ac:dyDescent="0.25">
      <c r="B185" t="s">
        <v>195</v>
      </c>
      <c r="C185" s="2">
        <v>63480</v>
      </c>
      <c r="D185" t="s">
        <v>196</v>
      </c>
      <c r="E185" t="s">
        <v>195</v>
      </c>
      <c r="F185" t="s">
        <v>32</v>
      </c>
      <c r="G185" t="s">
        <v>197</v>
      </c>
      <c r="H185" t="s">
        <v>25</v>
      </c>
      <c r="I185" t="s">
        <v>18</v>
      </c>
      <c r="J185" s="2"/>
      <c r="K185" s="2"/>
      <c r="L185" s="2"/>
      <c r="M185" s="2"/>
      <c r="N185" s="2"/>
      <c r="O185" s="2"/>
    </row>
    <row r="186" spans="2:15" x14ac:dyDescent="0.25">
      <c r="C186" s="2"/>
      <c r="J186" s="2"/>
      <c r="K186" s="2"/>
      <c r="L186" s="2"/>
      <c r="M186" s="2"/>
      <c r="N186" s="2"/>
      <c r="O186" s="2"/>
    </row>
    <row r="187" spans="2:15" x14ac:dyDescent="0.25">
      <c r="B187" t="s">
        <v>198</v>
      </c>
      <c r="C187" s="2">
        <v>51296.08</v>
      </c>
      <c r="D187" t="s">
        <v>199</v>
      </c>
      <c r="E187" t="s">
        <v>198</v>
      </c>
      <c r="F187" t="s">
        <v>198</v>
      </c>
      <c r="G187" t="s">
        <v>200</v>
      </c>
      <c r="H187" t="s">
        <v>201</v>
      </c>
      <c r="I187" t="s">
        <v>18</v>
      </c>
      <c r="J187" s="2"/>
      <c r="K187" s="2"/>
      <c r="L187" s="2"/>
      <c r="M187" s="2"/>
      <c r="N187" s="2"/>
      <c r="O187" s="2"/>
    </row>
    <row r="188" spans="2:15" x14ac:dyDescent="0.25">
      <c r="C188" s="2"/>
      <c r="J188" s="2"/>
      <c r="K188" s="2"/>
      <c r="L188" s="2"/>
      <c r="M188" s="2"/>
      <c r="N188" s="2"/>
      <c r="O188" s="2"/>
    </row>
    <row r="189" spans="2:15" x14ac:dyDescent="0.25">
      <c r="B189" t="s">
        <v>202</v>
      </c>
      <c r="C189" s="2">
        <v>69999.600000000006</v>
      </c>
      <c r="D189" t="s">
        <v>203</v>
      </c>
      <c r="E189" t="s">
        <v>202</v>
      </c>
      <c r="F189" t="s">
        <v>73</v>
      </c>
      <c r="G189" t="s">
        <v>204</v>
      </c>
      <c r="H189" t="s">
        <v>97</v>
      </c>
      <c r="I189" t="s">
        <v>115</v>
      </c>
      <c r="J189" s="2"/>
      <c r="K189" s="2"/>
      <c r="L189" s="2"/>
      <c r="M189" s="2"/>
      <c r="N189" s="2"/>
      <c r="O189" s="2"/>
    </row>
    <row r="190" spans="2:15" x14ac:dyDescent="0.25">
      <c r="C190" s="2"/>
      <c r="J190" s="2"/>
      <c r="K190" s="2"/>
      <c r="L190" s="2"/>
      <c r="M190" s="2"/>
      <c r="N190" s="2"/>
      <c r="O190" s="2"/>
    </row>
    <row r="191" spans="2:15" x14ac:dyDescent="0.25">
      <c r="B191" t="s">
        <v>205</v>
      </c>
      <c r="C191" s="2">
        <v>57500</v>
      </c>
      <c r="D191" t="s">
        <v>206</v>
      </c>
      <c r="E191" t="s">
        <v>205</v>
      </c>
      <c r="F191" t="s">
        <v>205</v>
      </c>
      <c r="G191" t="s">
        <v>207</v>
      </c>
      <c r="H191" t="s">
        <v>11</v>
      </c>
      <c r="I191" t="s">
        <v>12</v>
      </c>
      <c r="J191" s="2"/>
      <c r="K191" s="2"/>
      <c r="L191" s="2"/>
      <c r="M191" s="2"/>
      <c r="N191" s="2"/>
      <c r="O191" s="2"/>
    </row>
    <row r="192" spans="2:15" x14ac:dyDescent="0.25">
      <c r="C192" s="2"/>
      <c r="H192" t="s">
        <v>13</v>
      </c>
      <c r="I192" t="s">
        <v>12</v>
      </c>
      <c r="J192" s="2"/>
      <c r="K192" s="2"/>
      <c r="L192" s="2"/>
      <c r="M192" s="2"/>
      <c r="N192" s="2"/>
      <c r="O192" s="2"/>
    </row>
    <row r="193" spans="2:15" x14ac:dyDescent="0.25">
      <c r="C193" s="2"/>
      <c r="J193" s="2"/>
      <c r="K193" s="2"/>
      <c r="L193" s="2"/>
      <c r="M193" s="2"/>
      <c r="N193" s="2"/>
      <c r="O193" s="2"/>
    </row>
    <row r="194" spans="2:15" x14ac:dyDescent="0.25">
      <c r="B194" t="s">
        <v>208</v>
      </c>
      <c r="C194" s="2">
        <v>51656.25</v>
      </c>
      <c r="D194" t="s">
        <v>209</v>
      </c>
      <c r="E194" t="s">
        <v>208</v>
      </c>
      <c r="F194" t="s">
        <v>210</v>
      </c>
      <c r="G194" t="s">
        <v>211</v>
      </c>
      <c r="H194" t="s">
        <v>13</v>
      </c>
      <c r="I194" t="s">
        <v>18</v>
      </c>
      <c r="J194" s="2"/>
      <c r="K194" s="2"/>
      <c r="L194" s="2"/>
      <c r="M194" s="2"/>
      <c r="N194" s="2"/>
      <c r="O194" s="2"/>
    </row>
    <row r="195" spans="2:15" x14ac:dyDescent="0.25">
      <c r="C195" s="2"/>
      <c r="J195" s="2"/>
      <c r="K195" s="2"/>
      <c r="L195" s="2"/>
      <c r="M195" s="2"/>
      <c r="N195" s="2"/>
      <c r="O195" s="2"/>
    </row>
    <row r="196" spans="2:15" x14ac:dyDescent="0.25">
      <c r="B196" t="s">
        <v>212</v>
      </c>
      <c r="C196" s="2">
        <v>124602.63</v>
      </c>
      <c r="D196" t="s">
        <v>213</v>
      </c>
      <c r="E196" t="s">
        <v>212</v>
      </c>
      <c r="F196" t="s">
        <v>214</v>
      </c>
      <c r="G196" t="s">
        <v>215</v>
      </c>
      <c r="H196" t="s">
        <v>216</v>
      </c>
      <c r="I196" t="s">
        <v>115</v>
      </c>
      <c r="J196" s="2"/>
      <c r="K196" s="2"/>
      <c r="L196" s="2"/>
      <c r="M196" s="2"/>
      <c r="N196" s="2"/>
      <c r="O196" s="2"/>
    </row>
    <row r="197" spans="2:15" x14ac:dyDescent="0.25">
      <c r="C197" s="2"/>
      <c r="I197" t="s">
        <v>62</v>
      </c>
      <c r="J197" s="2"/>
      <c r="K197" s="2"/>
      <c r="L197" s="2"/>
      <c r="M197" s="2"/>
      <c r="N197" s="2"/>
      <c r="O197" s="2"/>
    </row>
    <row r="198" spans="2:15" x14ac:dyDescent="0.25">
      <c r="C198" s="2"/>
      <c r="H198" t="s">
        <v>185</v>
      </c>
      <c r="I198" t="s">
        <v>115</v>
      </c>
      <c r="J198" s="2"/>
      <c r="K198" s="2"/>
      <c r="L198" s="2"/>
      <c r="M198" s="2"/>
      <c r="N198" s="2"/>
      <c r="O198" s="2"/>
    </row>
    <row r="199" spans="2:15" x14ac:dyDescent="0.25">
      <c r="C199" s="2"/>
      <c r="I199" t="s">
        <v>62</v>
      </c>
      <c r="J199" s="2"/>
      <c r="K199" s="2"/>
      <c r="L199" s="2"/>
      <c r="M199" s="2"/>
      <c r="N199" s="2"/>
      <c r="O199" s="2"/>
    </row>
    <row r="200" spans="2:15" x14ac:dyDescent="0.25">
      <c r="C200" s="2"/>
      <c r="H200" t="s">
        <v>57</v>
      </c>
      <c r="I200" t="s">
        <v>115</v>
      </c>
      <c r="J200" s="2"/>
      <c r="K200" s="2"/>
      <c r="L200" s="2"/>
      <c r="M200" s="2"/>
      <c r="N200" s="2"/>
      <c r="O200" s="2"/>
    </row>
    <row r="201" spans="2:15" x14ac:dyDescent="0.25">
      <c r="C201" s="2"/>
      <c r="I201" t="s">
        <v>62</v>
      </c>
      <c r="J201" s="2"/>
      <c r="K201" s="2"/>
      <c r="L201" s="2"/>
      <c r="M201" s="2"/>
      <c r="N201" s="2"/>
      <c r="O201" s="2"/>
    </row>
    <row r="202" spans="2:15" x14ac:dyDescent="0.25">
      <c r="C202" s="2"/>
      <c r="J202" s="2"/>
      <c r="K202" s="2"/>
      <c r="L202" s="2"/>
      <c r="M202" s="2"/>
      <c r="N202" s="2"/>
      <c r="O202" s="2"/>
    </row>
    <row r="203" spans="2:15" x14ac:dyDescent="0.25">
      <c r="B203" t="s">
        <v>217</v>
      </c>
      <c r="C203" s="2">
        <v>61640</v>
      </c>
      <c r="D203" t="s">
        <v>218</v>
      </c>
      <c r="E203" t="s">
        <v>217</v>
      </c>
      <c r="F203" t="s">
        <v>217</v>
      </c>
      <c r="G203" t="s">
        <v>10</v>
      </c>
      <c r="H203" t="s">
        <v>25</v>
      </c>
      <c r="I203" t="s">
        <v>151</v>
      </c>
      <c r="J203" s="2"/>
      <c r="K203" s="2"/>
      <c r="L203" s="2"/>
      <c r="M203" s="2"/>
      <c r="N203" s="2"/>
      <c r="O203" s="2"/>
    </row>
    <row r="204" spans="2:15" x14ac:dyDescent="0.25">
      <c r="C204" s="2"/>
      <c r="J204" s="2"/>
      <c r="K204" s="2"/>
      <c r="L204" s="2"/>
      <c r="M204" s="2"/>
      <c r="N204" s="2"/>
      <c r="O204" s="2"/>
    </row>
    <row r="205" spans="2:15" x14ac:dyDescent="0.25">
      <c r="B205" t="s">
        <v>118</v>
      </c>
      <c r="C205" s="2">
        <v>333481.59999999998</v>
      </c>
      <c r="D205" t="s">
        <v>219</v>
      </c>
      <c r="E205" t="s">
        <v>118</v>
      </c>
      <c r="F205" t="s">
        <v>112</v>
      </c>
      <c r="G205" t="s">
        <v>10</v>
      </c>
      <c r="H205" t="s">
        <v>11</v>
      </c>
      <c r="I205" t="s">
        <v>12</v>
      </c>
      <c r="J205" s="2"/>
      <c r="K205" s="2"/>
      <c r="L205" s="2"/>
      <c r="M205" s="2"/>
      <c r="N205" s="2"/>
      <c r="O205" s="2"/>
    </row>
    <row r="206" spans="2:15" x14ac:dyDescent="0.25">
      <c r="C206" s="2"/>
      <c r="H206" t="s">
        <v>13</v>
      </c>
      <c r="I206" t="s">
        <v>12</v>
      </c>
      <c r="J206" s="2"/>
      <c r="K206" s="2"/>
      <c r="L206" s="2"/>
      <c r="M206" s="2"/>
      <c r="N206" s="2"/>
      <c r="O206" s="2"/>
    </row>
    <row r="207" spans="2:15" x14ac:dyDescent="0.25">
      <c r="C207" s="2"/>
      <c r="H207" t="s">
        <v>220</v>
      </c>
      <c r="I207" t="s">
        <v>12</v>
      </c>
      <c r="J207" s="2"/>
      <c r="K207" s="2"/>
      <c r="L207" s="2"/>
      <c r="M207" s="2"/>
      <c r="N207" s="2"/>
      <c r="O207" s="2"/>
    </row>
    <row r="208" spans="2:15" x14ac:dyDescent="0.25">
      <c r="C208" s="2"/>
      <c r="J208" s="2"/>
      <c r="K208" s="2"/>
      <c r="L208" s="2"/>
      <c r="M208" s="2"/>
      <c r="N208" s="2"/>
      <c r="O208" s="2"/>
    </row>
    <row r="209" spans="2:15" x14ac:dyDescent="0.25">
      <c r="C209" s="2">
        <v>83500</v>
      </c>
      <c r="D209" t="s">
        <v>221</v>
      </c>
      <c r="E209" t="s">
        <v>118</v>
      </c>
      <c r="F209" t="s">
        <v>112</v>
      </c>
      <c r="G209" t="s">
        <v>10</v>
      </c>
      <c r="H209" t="s">
        <v>11</v>
      </c>
      <c r="I209" t="s">
        <v>12</v>
      </c>
      <c r="J209" s="2"/>
      <c r="K209" s="2"/>
      <c r="L209" s="2"/>
      <c r="M209" s="2"/>
      <c r="N209" s="2"/>
      <c r="O209" s="2"/>
    </row>
    <row r="210" spans="2:15" x14ac:dyDescent="0.25">
      <c r="C210" s="2"/>
      <c r="H210" t="s">
        <v>13</v>
      </c>
      <c r="I210" t="s">
        <v>12</v>
      </c>
      <c r="J210" s="2"/>
      <c r="K210" s="2"/>
      <c r="L210" s="2"/>
      <c r="M210" s="2"/>
      <c r="N210" s="2"/>
      <c r="O210" s="2"/>
    </row>
    <row r="211" spans="2:15" x14ac:dyDescent="0.25">
      <c r="C211" s="2"/>
      <c r="H211" t="s">
        <v>97</v>
      </c>
      <c r="I211" t="s">
        <v>12</v>
      </c>
      <c r="J211" s="2"/>
      <c r="K211" s="2"/>
      <c r="L211" s="2"/>
      <c r="M211" s="2"/>
      <c r="N211" s="2"/>
      <c r="O211" s="2"/>
    </row>
    <row r="212" spans="2:15" x14ac:dyDescent="0.25">
      <c r="C212" s="2"/>
      <c r="H212" t="s">
        <v>25</v>
      </c>
      <c r="I212" t="s">
        <v>12</v>
      </c>
      <c r="J212" s="2"/>
      <c r="K212" s="2"/>
      <c r="L212" s="2"/>
      <c r="M212" s="2"/>
      <c r="N212" s="2"/>
      <c r="O212" s="2"/>
    </row>
    <row r="213" spans="2:15" x14ac:dyDescent="0.25">
      <c r="C213" s="2"/>
      <c r="H213" t="s">
        <v>105</v>
      </c>
      <c r="I213" t="s">
        <v>12</v>
      </c>
      <c r="J213" s="2"/>
      <c r="K213" s="2"/>
      <c r="L213" s="2"/>
      <c r="M213" s="2"/>
      <c r="N213" s="2"/>
      <c r="O213" s="2"/>
    </row>
    <row r="214" spans="2:15" x14ac:dyDescent="0.25">
      <c r="C214" s="2"/>
      <c r="H214" t="s">
        <v>220</v>
      </c>
      <c r="I214" t="s">
        <v>12</v>
      </c>
      <c r="J214" s="2"/>
      <c r="K214" s="2"/>
      <c r="L214" s="2"/>
      <c r="M214" s="2"/>
      <c r="N214" s="2"/>
      <c r="O214" s="2"/>
    </row>
    <row r="215" spans="2:15" x14ac:dyDescent="0.25">
      <c r="C215" s="2"/>
      <c r="H215" t="s">
        <v>222</v>
      </c>
      <c r="I215" t="s">
        <v>12</v>
      </c>
      <c r="J215" s="2"/>
      <c r="K215" s="2"/>
      <c r="L215" s="2"/>
      <c r="M215" s="2"/>
      <c r="N215" s="2"/>
      <c r="O215" s="2"/>
    </row>
    <row r="216" spans="2:15" x14ac:dyDescent="0.25">
      <c r="C216" s="2"/>
      <c r="J216" s="2"/>
      <c r="K216" s="2"/>
      <c r="L216" s="2"/>
      <c r="M216" s="2"/>
      <c r="N216" s="2"/>
      <c r="O216" s="2"/>
    </row>
    <row r="217" spans="2:15" x14ac:dyDescent="0.25">
      <c r="C217" s="2">
        <v>65000</v>
      </c>
      <c r="D217" t="s">
        <v>223</v>
      </c>
      <c r="E217" t="s">
        <v>118</v>
      </c>
      <c r="F217" t="s">
        <v>112</v>
      </c>
      <c r="G217" t="s">
        <v>10</v>
      </c>
      <c r="H217" t="s">
        <v>25</v>
      </c>
      <c r="I217" t="s">
        <v>12</v>
      </c>
      <c r="J217" s="2"/>
      <c r="K217" s="2"/>
      <c r="L217" s="2"/>
      <c r="M217" s="2"/>
      <c r="N217" s="2"/>
      <c r="O217" s="2"/>
    </row>
    <row r="218" spans="2:15" x14ac:dyDescent="0.25">
      <c r="C218" s="2"/>
      <c r="H218" t="s">
        <v>222</v>
      </c>
      <c r="I218" t="s">
        <v>12</v>
      </c>
      <c r="J218" s="2"/>
      <c r="K218" s="2"/>
      <c r="L218" s="2"/>
      <c r="M218" s="2"/>
      <c r="N218" s="2"/>
      <c r="O218" s="2"/>
    </row>
    <row r="219" spans="2:15" x14ac:dyDescent="0.25">
      <c r="C219" s="2"/>
      <c r="J219" s="2"/>
      <c r="K219" s="2"/>
      <c r="L219" s="2"/>
      <c r="M219" s="2"/>
      <c r="N219" s="2"/>
      <c r="O219" s="2"/>
    </row>
    <row r="220" spans="2:15" x14ac:dyDescent="0.25">
      <c r="C220" s="2">
        <v>54525</v>
      </c>
      <c r="D220" t="s">
        <v>224</v>
      </c>
      <c r="E220" t="s">
        <v>118</v>
      </c>
      <c r="F220" t="s">
        <v>118</v>
      </c>
      <c r="G220" t="s">
        <v>10</v>
      </c>
      <c r="H220" t="s">
        <v>97</v>
      </c>
      <c r="I220" t="s">
        <v>46</v>
      </c>
      <c r="J220" s="2"/>
      <c r="K220" s="2"/>
      <c r="L220" s="2"/>
      <c r="M220" s="2"/>
      <c r="N220" s="2"/>
      <c r="O220" s="2"/>
    </row>
    <row r="221" spans="2:15" x14ac:dyDescent="0.25">
      <c r="C221" s="2"/>
      <c r="J221" s="2"/>
      <c r="K221" s="2"/>
      <c r="L221" s="2"/>
      <c r="M221" s="2"/>
      <c r="N221" s="2"/>
      <c r="O221" s="2"/>
    </row>
    <row r="222" spans="2:15" x14ac:dyDescent="0.25">
      <c r="B222" t="s">
        <v>225</v>
      </c>
      <c r="C222" s="2">
        <v>1700000</v>
      </c>
      <c r="D222" t="s">
        <v>226</v>
      </c>
      <c r="E222" t="s">
        <v>227</v>
      </c>
      <c r="F222" t="s">
        <v>228</v>
      </c>
      <c r="G222" t="s">
        <v>229</v>
      </c>
      <c r="H222" t="s">
        <v>97</v>
      </c>
      <c r="I222" t="s">
        <v>115</v>
      </c>
      <c r="J222" s="2"/>
      <c r="K222" s="2"/>
      <c r="L222" s="2"/>
      <c r="M222" s="2"/>
      <c r="N222" s="2"/>
      <c r="O222" s="2"/>
    </row>
    <row r="223" spans="2:15" x14ac:dyDescent="0.25">
      <c r="C223" s="2"/>
      <c r="J223" s="2"/>
      <c r="K223" s="2"/>
      <c r="L223" s="2"/>
      <c r="M223" s="2"/>
      <c r="N223" s="2"/>
      <c r="O223" s="2"/>
    </row>
    <row r="224" spans="2:15" x14ac:dyDescent="0.25">
      <c r="C224" s="2">
        <v>1190080</v>
      </c>
      <c r="D224" t="s">
        <v>230</v>
      </c>
      <c r="E224" t="s">
        <v>231</v>
      </c>
      <c r="F224" t="s">
        <v>190</v>
      </c>
      <c r="G224" t="s">
        <v>232</v>
      </c>
      <c r="H224" t="s">
        <v>97</v>
      </c>
      <c r="I224" t="s">
        <v>115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62</v>
      </c>
      <c r="J225" s="2"/>
      <c r="K225" s="2"/>
      <c r="L225" s="2"/>
      <c r="M225" s="2"/>
      <c r="N225" s="2"/>
      <c r="O225" s="2"/>
    </row>
    <row r="226" spans="3:15" x14ac:dyDescent="0.25">
      <c r="C226" s="2"/>
      <c r="H226" t="s">
        <v>233</v>
      </c>
      <c r="I226" t="s">
        <v>115</v>
      </c>
      <c r="J226" s="2"/>
      <c r="K226" s="2"/>
      <c r="L226" s="2"/>
      <c r="M226" s="2"/>
      <c r="N226" s="2"/>
      <c r="O226" s="2"/>
    </row>
    <row r="227" spans="3:15" x14ac:dyDescent="0.25">
      <c r="C227" s="2"/>
      <c r="I227" t="s">
        <v>62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>
        <v>1113831.1000000001</v>
      </c>
      <c r="D229" t="s">
        <v>234</v>
      </c>
      <c r="E229" t="s">
        <v>235</v>
      </c>
      <c r="F229" t="s">
        <v>32</v>
      </c>
      <c r="G229" t="s">
        <v>236</v>
      </c>
      <c r="H229" t="s">
        <v>237</v>
      </c>
      <c r="I229" t="s">
        <v>115</v>
      </c>
      <c r="J229" s="2"/>
      <c r="K229" s="2"/>
      <c r="L229" s="2"/>
      <c r="M229" s="2"/>
      <c r="N229" s="2"/>
      <c r="O229" s="2"/>
    </row>
    <row r="230" spans="3:15" x14ac:dyDescent="0.25">
      <c r="C230" s="2"/>
      <c r="H230" t="s">
        <v>238</v>
      </c>
      <c r="I230" t="s">
        <v>115</v>
      </c>
      <c r="J230" s="2"/>
      <c r="K230" s="2"/>
      <c r="L230" s="2"/>
      <c r="M230" s="2"/>
      <c r="N230" s="2"/>
      <c r="O230" s="2"/>
    </row>
    <row r="231" spans="3:15" x14ac:dyDescent="0.25">
      <c r="C231" s="2"/>
      <c r="J231" s="2"/>
      <c r="K231" s="2"/>
      <c r="L231" s="2"/>
      <c r="M231" s="2"/>
      <c r="N231" s="2"/>
      <c r="O231" s="2"/>
    </row>
    <row r="232" spans="3:15" x14ac:dyDescent="0.25">
      <c r="C232" s="2">
        <v>1061760</v>
      </c>
      <c r="D232" t="s">
        <v>239</v>
      </c>
      <c r="E232" t="s">
        <v>63</v>
      </c>
      <c r="F232" t="s">
        <v>190</v>
      </c>
      <c r="G232" t="s">
        <v>232</v>
      </c>
      <c r="H232" t="s">
        <v>97</v>
      </c>
      <c r="I232" t="s">
        <v>115</v>
      </c>
      <c r="J232" s="2"/>
      <c r="K232" s="2"/>
      <c r="L232" s="2"/>
      <c r="M232" s="2"/>
      <c r="N232" s="2"/>
      <c r="O232" s="2"/>
    </row>
    <row r="233" spans="3:15" x14ac:dyDescent="0.25">
      <c r="C233" s="2"/>
      <c r="I233" t="s">
        <v>62</v>
      </c>
      <c r="J233" s="2"/>
      <c r="K233" s="2"/>
      <c r="L233" s="2"/>
      <c r="M233" s="2"/>
      <c r="N233" s="2"/>
      <c r="O233" s="2"/>
    </row>
    <row r="234" spans="3:15" x14ac:dyDescent="0.25">
      <c r="C234" s="2"/>
      <c r="J234" s="2"/>
      <c r="K234" s="2"/>
      <c r="L234" s="2"/>
      <c r="M234" s="2"/>
      <c r="N234" s="2"/>
      <c r="O234" s="2"/>
    </row>
    <row r="235" spans="3:15" x14ac:dyDescent="0.25">
      <c r="C235" s="2">
        <v>984800</v>
      </c>
      <c r="D235" t="s">
        <v>240</v>
      </c>
      <c r="E235" t="s">
        <v>30</v>
      </c>
      <c r="F235" t="s">
        <v>165</v>
      </c>
      <c r="G235" t="s">
        <v>10</v>
      </c>
      <c r="H235" t="s">
        <v>36</v>
      </c>
      <c r="I235" t="s">
        <v>131</v>
      </c>
      <c r="J235" s="2"/>
      <c r="K235" s="2"/>
      <c r="L235" s="2"/>
      <c r="M235" s="2"/>
      <c r="N235" s="2"/>
      <c r="O235" s="2"/>
    </row>
    <row r="236" spans="3:15" x14ac:dyDescent="0.25">
      <c r="C236" s="2"/>
      <c r="I236" t="s">
        <v>62</v>
      </c>
      <c r="J236" s="2"/>
      <c r="K236" s="2"/>
      <c r="L236" s="2"/>
      <c r="M236" s="2"/>
      <c r="N236" s="2"/>
      <c r="O236" s="2"/>
    </row>
    <row r="237" spans="3:15" x14ac:dyDescent="0.25">
      <c r="C237" s="2"/>
      <c r="J237" s="2"/>
      <c r="K237" s="2"/>
      <c r="L237" s="2"/>
      <c r="M237" s="2"/>
      <c r="N237" s="2"/>
      <c r="O237" s="2"/>
    </row>
    <row r="238" spans="3:15" x14ac:dyDescent="0.25">
      <c r="C238" s="2">
        <v>877143</v>
      </c>
      <c r="D238" t="s">
        <v>241</v>
      </c>
      <c r="E238" t="s">
        <v>242</v>
      </c>
      <c r="F238" t="s">
        <v>158</v>
      </c>
      <c r="G238" t="s">
        <v>243</v>
      </c>
      <c r="H238" t="s">
        <v>244</v>
      </c>
      <c r="I238" t="s">
        <v>121</v>
      </c>
      <c r="J238" s="2"/>
      <c r="K238" s="2"/>
      <c r="L238" s="2"/>
      <c r="M238" s="2"/>
      <c r="N238" s="2"/>
      <c r="O238" s="2"/>
    </row>
    <row r="239" spans="3:15" x14ac:dyDescent="0.25">
      <c r="C239" s="2"/>
      <c r="I239" t="s">
        <v>62</v>
      </c>
      <c r="J239" s="2"/>
      <c r="K239" s="2"/>
      <c r="L239" s="2"/>
      <c r="M239" s="2"/>
      <c r="N239" s="2"/>
      <c r="O239" s="2"/>
    </row>
    <row r="240" spans="3:15" x14ac:dyDescent="0.25">
      <c r="C240" s="2"/>
      <c r="J240" s="2"/>
      <c r="K240" s="2"/>
      <c r="L240" s="2"/>
      <c r="M240" s="2"/>
      <c r="N240" s="2"/>
      <c r="O240" s="2"/>
    </row>
    <row r="241" spans="3:15" x14ac:dyDescent="0.25">
      <c r="C241" s="2">
        <v>815375</v>
      </c>
      <c r="D241" t="s">
        <v>245</v>
      </c>
      <c r="E241" t="s">
        <v>63</v>
      </c>
      <c r="F241" t="s">
        <v>190</v>
      </c>
      <c r="G241" t="s">
        <v>232</v>
      </c>
      <c r="H241" t="s">
        <v>97</v>
      </c>
      <c r="I241" t="s">
        <v>115</v>
      </c>
      <c r="J241" s="2"/>
      <c r="K241" s="2"/>
      <c r="L241" s="2"/>
      <c r="M241" s="2"/>
      <c r="N241" s="2"/>
      <c r="O241" s="2"/>
    </row>
    <row r="242" spans="3:15" x14ac:dyDescent="0.25">
      <c r="C242" s="2"/>
      <c r="I242" t="s">
        <v>62</v>
      </c>
      <c r="J242" s="2"/>
      <c r="K242" s="2"/>
      <c r="L242" s="2"/>
      <c r="M242" s="2"/>
      <c r="N242" s="2"/>
      <c r="O242" s="2"/>
    </row>
    <row r="243" spans="3:15" x14ac:dyDescent="0.25">
      <c r="C243" s="2"/>
      <c r="J243" s="2"/>
      <c r="K243" s="2"/>
      <c r="L243" s="2"/>
      <c r="M243" s="2"/>
      <c r="N243" s="2"/>
      <c r="O243" s="2"/>
    </row>
    <row r="244" spans="3:15" x14ac:dyDescent="0.25">
      <c r="C244" s="2">
        <v>754337.5</v>
      </c>
      <c r="D244" t="s">
        <v>246</v>
      </c>
      <c r="E244" t="s">
        <v>247</v>
      </c>
      <c r="F244" t="s">
        <v>248</v>
      </c>
      <c r="G244" t="s">
        <v>249</v>
      </c>
      <c r="H244" t="s">
        <v>244</v>
      </c>
      <c r="I244" t="s">
        <v>115</v>
      </c>
      <c r="J244" s="2"/>
      <c r="K244" s="2"/>
      <c r="L244" s="2"/>
      <c r="M244" s="2"/>
      <c r="N244" s="2"/>
      <c r="O244" s="2"/>
    </row>
    <row r="245" spans="3:15" x14ac:dyDescent="0.25">
      <c r="C245" s="2"/>
      <c r="I245" t="s">
        <v>62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738600</v>
      </c>
      <c r="D247" t="s">
        <v>250</v>
      </c>
      <c r="E247" t="s">
        <v>30</v>
      </c>
      <c r="F247" t="s">
        <v>165</v>
      </c>
      <c r="G247" t="s">
        <v>10</v>
      </c>
      <c r="H247" t="s">
        <v>251</v>
      </c>
      <c r="I247" t="s">
        <v>131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62</v>
      </c>
      <c r="J248" s="2"/>
      <c r="K248" s="2"/>
      <c r="L248" s="2"/>
      <c r="M248" s="2"/>
      <c r="N248" s="2"/>
      <c r="O248" s="2"/>
    </row>
    <row r="249" spans="3:15" x14ac:dyDescent="0.25">
      <c r="C249" s="2"/>
      <c r="J249" s="2"/>
      <c r="K249" s="2"/>
      <c r="L249" s="2"/>
      <c r="M249" s="2"/>
      <c r="N249" s="2"/>
      <c r="O249" s="2"/>
    </row>
    <row r="250" spans="3:15" x14ac:dyDescent="0.25">
      <c r="C250" s="2">
        <v>652397.65</v>
      </c>
      <c r="D250" t="s">
        <v>252</v>
      </c>
      <c r="E250" t="s">
        <v>253</v>
      </c>
      <c r="F250" t="s">
        <v>32</v>
      </c>
      <c r="G250" t="s">
        <v>236</v>
      </c>
      <c r="H250" t="s">
        <v>238</v>
      </c>
      <c r="I250" t="s">
        <v>115</v>
      </c>
      <c r="J250" s="2"/>
      <c r="K250" s="2"/>
      <c r="L250" s="2"/>
      <c r="M250" s="2"/>
      <c r="N250" s="2"/>
      <c r="O250" s="2"/>
    </row>
    <row r="251" spans="3:15" x14ac:dyDescent="0.25">
      <c r="C251" s="2"/>
      <c r="E251" t="s">
        <v>235</v>
      </c>
      <c r="F251" t="s">
        <v>32</v>
      </c>
      <c r="G251" t="s">
        <v>236</v>
      </c>
      <c r="H251" t="s">
        <v>237</v>
      </c>
      <c r="I251" t="s">
        <v>115</v>
      </c>
      <c r="J251" s="2"/>
      <c r="K251" s="2"/>
      <c r="L251" s="2"/>
      <c r="M251" s="2"/>
      <c r="N251" s="2"/>
      <c r="O251" s="2"/>
    </row>
    <row r="252" spans="3:15" x14ac:dyDescent="0.25">
      <c r="C252" s="2"/>
      <c r="H252" t="s">
        <v>238</v>
      </c>
      <c r="I252" t="s">
        <v>115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630374.25</v>
      </c>
      <c r="D254" t="s">
        <v>254</v>
      </c>
      <c r="E254" t="s">
        <v>231</v>
      </c>
      <c r="F254" t="s">
        <v>248</v>
      </c>
      <c r="G254" t="s">
        <v>255</v>
      </c>
      <c r="H254" t="s">
        <v>233</v>
      </c>
      <c r="I254" t="s">
        <v>115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625125</v>
      </c>
      <c r="D256" t="s">
        <v>256</v>
      </c>
      <c r="E256" t="s">
        <v>30</v>
      </c>
      <c r="F256" t="s">
        <v>165</v>
      </c>
      <c r="G256" t="s">
        <v>10</v>
      </c>
      <c r="H256" t="s">
        <v>57</v>
      </c>
      <c r="I256" t="s">
        <v>131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62</v>
      </c>
      <c r="J257" s="2"/>
      <c r="K257" s="2"/>
      <c r="L257" s="2"/>
      <c r="M257" s="2"/>
      <c r="N257" s="2"/>
      <c r="O257" s="2"/>
    </row>
    <row r="258" spans="3:15" x14ac:dyDescent="0.25">
      <c r="C258" s="2"/>
      <c r="H258" t="s">
        <v>257</v>
      </c>
      <c r="I258" t="s">
        <v>131</v>
      </c>
      <c r="J258" s="2"/>
      <c r="K258" s="2"/>
      <c r="L258" s="2"/>
      <c r="M258" s="2"/>
      <c r="N258" s="2"/>
      <c r="O258" s="2"/>
    </row>
    <row r="259" spans="3:15" x14ac:dyDescent="0.25">
      <c r="C259" s="2"/>
      <c r="I259" t="s">
        <v>62</v>
      </c>
      <c r="J259" s="2"/>
      <c r="K259" s="2"/>
      <c r="L259" s="2"/>
      <c r="M259" s="2"/>
      <c r="N259" s="2"/>
      <c r="O259" s="2"/>
    </row>
    <row r="260" spans="3:15" x14ac:dyDescent="0.25">
      <c r="C260" s="2"/>
      <c r="J260" s="2"/>
      <c r="K260" s="2"/>
      <c r="L260" s="2"/>
      <c r="M260" s="2"/>
      <c r="N260" s="2"/>
      <c r="O260" s="2"/>
    </row>
    <row r="261" spans="3:15" x14ac:dyDescent="0.25">
      <c r="C261" s="2">
        <v>615500</v>
      </c>
      <c r="D261" t="s">
        <v>258</v>
      </c>
      <c r="E261" t="s">
        <v>30</v>
      </c>
      <c r="F261" t="s">
        <v>165</v>
      </c>
      <c r="G261" t="s">
        <v>10</v>
      </c>
      <c r="H261" t="s">
        <v>41</v>
      </c>
      <c r="I261" t="s">
        <v>131</v>
      </c>
      <c r="J261" s="2"/>
      <c r="K261" s="2"/>
      <c r="L261" s="2"/>
      <c r="M261" s="2"/>
      <c r="N261" s="2"/>
      <c r="O261" s="2"/>
    </row>
    <row r="262" spans="3:15" x14ac:dyDescent="0.25">
      <c r="C262" s="2"/>
      <c r="I262" t="s">
        <v>62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>
        <v>581049.59999999998</v>
      </c>
      <c r="D264" t="s">
        <v>259</v>
      </c>
      <c r="E264" t="s">
        <v>260</v>
      </c>
      <c r="F264" t="s">
        <v>190</v>
      </c>
      <c r="G264" t="s">
        <v>232</v>
      </c>
      <c r="H264" t="s">
        <v>97</v>
      </c>
      <c r="I264" t="s">
        <v>115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527792</v>
      </c>
      <c r="D266" t="s">
        <v>261</v>
      </c>
      <c r="E266" t="s">
        <v>127</v>
      </c>
      <c r="F266" t="s">
        <v>165</v>
      </c>
      <c r="G266" t="s">
        <v>10</v>
      </c>
      <c r="H266" t="s">
        <v>105</v>
      </c>
      <c r="I266" t="s">
        <v>131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469530.91</v>
      </c>
      <c r="D268" t="s">
        <v>262</v>
      </c>
      <c r="E268" t="s">
        <v>242</v>
      </c>
      <c r="F268" t="s">
        <v>32</v>
      </c>
      <c r="G268" t="s">
        <v>236</v>
      </c>
      <c r="H268" t="s">
        <v>244</v>
      </c>
      <c r="I268" t="s">
        <v>131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12</v>
      </c>
      <c r="J269" s="2"/>
      <c r="K269" s="2"/>
      <c r="L269" s="2"/>
      <c r="M269" s="2"/>
      <c r="N269" s="2"/>
      <c r="O269" s="2"/>
    </row>
    <row r="270" spans="3:15" x14ac:dyDescent="0.25">
      <c r="C270" s="2"/>
      <c r="I270" t="s">
        <v>62</v>
      </c>
      <c r="J270" s="2"/>
      <c r="K270" s="2"/>
      <c r="L270" s="2"/>
      <c r="M270" s="2"/>
      <c r="N270" s="2"/>
      <c r="O270" s="2"/>
    </row>
    <row r="271" spans="3:15" x14ac:dyDescent="0.25">
      <c r="C271" s="2"/>
      <c r="I271" t="s">
        <v>263</v>
      </c>
      <c r="J271" s="2"/>
      <c r="K271" s="2"/>
      <c r="L271" s="2"/>
      <c r="M271" s="2"/>
      <c r="N271" s="2"/>
      <c r="O271" s="2"/>
    </row>
    <row r="272" spans="3:15" x14ac:dyDescent="0.25">
      <c r="C272" s="2"/>
      <c r="J272" s="2"/>
      <c r="K272" s="2"/>
      <c r="L272" s="2"/>
      <c r="M272" s="2"/>
      <c r="N272" s="2"/>
      <c r="O272" s="2"/>
    </row>
    <row r="273" spans="3:15" x14ac:dyDescent="0.25">
      <c r="C273" s="2">
        <v>467500</v>
      </c>
      <c r="D273" t="s">
        <v>264</v>
      </c>
      <c r="E273" t="s">
        <v>265</v>
      </c>
      <c r="F273" t="s">
        <v>228</v>
      </c>
      <c r="G273" t="s">
        <v>229</v>
      </c>
      <c r="H273" t="s">
        <v>97</v>
      </c>
      <c r="I273" t="s">
        <v>115</v>
      </c>
      <c r="J273" s="2"/>
      <c r="K273" s="2"/>
      <c r="L273" s="2"/>
      <c r="M273" s="2"/>
      <c r="N273" s="2"/>
      <c r="O273" s="2"/>
    </row>
    <row r="274" spans="3:15" x14ac:dyDescent="0.25">
      <c r="C274" s="2"/>
      <c r="J274" s="2"/>
      <c r="K274" s="2"/>
      <c r="L274" s="2"/>
      <c r="M274" s="2"/>
      <c r="N274" s="2"/>
      <c r="O274" s="2"/>
    </row>
    <row r="275" spans="3:15" x14ac:dyDescent="0.25">
      <c r="C275" s="2">
        <v>459699.42</v>
      </c>
      <c r="D275" t="s">
        <v>266</v>
      </c>
      <c r="E275" t="s">
        <v>242</v>
      </c>
      <c r="F275" t="s">
        <v>158</v>
      </c>
      <c r="G275" t="s">
        <v>243</v>
      </c>
      <c r="H275" t="s">
        <v>244</v>
      </c>
      <c r="I275" t="s">
        <v>131</v>
      </c>
      <c r="J275" s="2"/>
      <c r="K275" s="2"/>
      <c r="L275" s="2"/>
      <c r="M275" s="2"/>
      <c r="N275" s="2"/>
      <c r="O275" s="2"/>
    </row>
    <row r="276" spans="3:15" x14ac:dyDescent="0.25">
      <c r="C276" s="2"/>
      <c r="I276" t="s">
        <v>121</v>
      </c>
      <c r="J276" s="2"/>
      <c r="K276" s="2"/>
      <c r="L276" s="2"/>
      <c r="M276" s="2"/>
      <c r="N276" s="2"/>
      <c r="O276" s="2"/>
    </row>
    <row r="277" spans="3:15" x14ac:dyDescent="0.25">
      <c r="C277" s="2"/>
      <c r="I277" t="s">
        <v>62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443841.7</v>
      </c>
      <c r="D279" t="s">
        <v>267</v>
      </c>
      <c r="E279" t="s">
        <v>116</v>
      </c>
      <c r="F279" t="s">
        <v>32</v>
      </c>
      <c r="G279" t="s">
        <v>268</v>
      </c>
      <c r="H279" t="s">
        <v>97</v>
      </c>
      <c r="I279" t="s">
        <v>115</v>
      </c>
      <c r="J279" s="2"/>
      <c r="K279" s="2"/>
      <c r="L279" s="2"/>
      <c r="M279" s="2"/>
      <c r="N279" s="2"/>
      <c r="O279" s="2"/>
    </row>
    <row r="280" spans="3:15" x14ac:dyDescent="0.25">
      <c r="C280" s="2"/>
      <c r="I280" t="s">
        <v>62</v>
      </c>
      <c r="J280" s="2"/>
      <c r="K280" s="2"/>
      <c r="L280" s="2"/>
      <c r="M280" s="2"/>
      <c r="N280" s="2"/>
      <c r="O280" s="2"/>
    </row>
    <row r="281" spans="3:15" x14ac:dyDescent="0.25">
      <c r="C281" s="2"/>
      <c r="J281" s="2"/>
      <c r="K281" s="2"/>
      <c r="L281" s="2"/>
      <c r="M281" s="2"/>
      <c r="N281" s="2"/>
      <c r="O281" s="2"/>
    </row>
    <row r="282" spans="3:15" x14ac:dyDescent="0.25">
      <c r="C282" s="2">
        <v>441609.77</v>
      </c>
      <c r="D282" t="s">
        <v>269</v>
      </c>
      <c r="E282" t="s">
        <v>30</v>
      </c>
      <c r="F282" t="s">
        <v>158</v>
      </c>
      <c r="G282" t="s">
        <v>159</v>
      </c>
      <c r="H282" t="s">
        <v>270</v>
      </c>
      <c r="I282" t="s">
        <v>12</v>
      </c>
      <c r="J282" s="2"/>
      <c r="K282" s="2"/>
      <c r="L282" s="2"/>
      <c r="M282" s="2"/>
      <c r="N282" s="2"/>
      <c r="O282" s="2"/>
    </row>
    <row r="283" spans="3:15" x14ac:dyDescent="0.25">
      <c r="C283" s="2"/>
      <c r="I283" t="s">
        <v>62</v>
      </c>
      <c r="J283" s="2"/>
      <c r="K283" s="2"/>
      <c r="L283" s="2"/>
      <c r="M283" s="2"/>
      <c r="N283" s="2"/>
      <c r="O283" s="2"/>
    </row>
    <row r="284" spans="3:15" x14ac:dyDescent="0.25">
      <c r="C284" s="2"/>
      <c r="I284" t="s">
        <v>151</v>
      </c>
      <c r="J284" s="2"/>
      <c r="K284" s="2"/>
      <c r="L284" s="2"/>
      <c r="M284" s="2"/>
      <c r="N284" s="2"/>
      <c r="O284" s="2"/>
    </row>
    <row r="285" spans="3:15" x14ac:dyDescent="0.25">
      <c r="C285" s="2"/>
      <c r="J285" s="2"/>
      <c r="K285" s="2"/>
      <c r="L285" s="2"/>
      <c r="M285" s="2"/>
      <c r="N285" s="2"/>
      <c r="O285" s="2"/>
    </row>
    <row r="286" spans="3:15" x14ac:dyDescent="0.25">
      <c r="C286" s="2">
        <v>419562</v>
      </c>
      <c r="D286" t="s">
        <v>271</v>
      </c>
      <c r="E286" t="s">
        <v>116</v>
      </c>
      <c r="F286" t="s">
        <v>32</v>
      </c>
      <c r="G286" t="s">
        <v>268</v>
      </c>
      <c r="H286" t="s">
        <v>97</v>
      </c>
      <c r="I286" t="s">
        <v>115</v>
      </c>
      <c r="J286" s="2"/>
      <c r="K286" s="2"/>
      <c r="L286" s="2"/>
      <c r="M286" s="2"/>
      <c r="N286" s="2"/>
      <c r="O286" s="2"/>
    </row>
    <row r="287" spans="3:15" x14ac:dyDescent="0.25">
      <c r="C287" s="2"/>
      <c r="I287" t="s">
        <v>62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399994.3</v>
      </c>
      <c r="D289" t="s">
        <v>272</v>
      </c>
      <c r="E289" t="s">
        <v>152</v>
      </c>
      <c r="F289" t="s">
        <v>152</v>
      </c>
      <c r="G289" t="s">
        <v>10</v>
      </c>
      <c r="H289" t="s">
        <v>273</v>
      </c>
      <c r="I289" t="s">
        <v>131</v>
      </c>
      <c r="J289" s="2"/>
      <c r="K289" s="2"/>
      <c r="L289" s="2"/>
      <c r="M289" s="2"/>
      <c r="N289" s="2"/>
      <c r="O289" s="2"/>
    </row>
    <row r="290" spans="3:15" x14ac:dyDescent="0.25">
      <c r="C290" s="2"/>
      <c r="J290" s="2"/>
      <c r="K290" s="2"/>
      <c r="L290" s="2"/>
      <c r="M290" s="2"/>
      <c r="N290" s="2"/>
      <c r="O290" s="2"/>
    </row>
    <row r="291" spans="3:15" x14ac:dyDescent="0.25">
      <c r="C291" s="2">
        <v>369300</v>
      </c>
      <c r="D291" t="s">
        <v>274</v>
      </c>
      <c r="E291" t="s">
        <v>30</v>
      </c>
      <c r="F291" t="s">
        <v>165</v>
      </c>
      <c r="G291" t="s">
        <v>10</v>
      </c>
      <c r="H291" t="s">
        <v>41</v>
      </c>
      <c r="I291" t="s">
        <v>131</v>
      </c>
      <c r="J291" s="2"/>
      <c r="K291" s="2"/>
      <c r="L291" s="2"/>
      <c r="M291" s="2"/>
      <c r="N291" s="2"/>
      <c r="O291" s="2"/>
    </row>
    <row r="292" spans="3:15" x14ac:dyDescent="0.25">
      <c r="C292" s="2"/>
      <c r="I292" t="s">
        <v>62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351961.42</v>
      </c>
      <c r="D294" t="s">
        <v>275</v>
      </c>
      <c r="E294" t="s">
        <v>276</v>
      </c>
      <c r="F294" t="s">
        <v>158</v>
      </c>
      <c r="G294" t="s">
        <v>159</v>
      </c>
      <c r="H294" t="s">
        <v>57</v>
      </c>
      <c r="I294" t="s">
        <v>62</v>
      </c>
      <c r="J294" s="2"/>
      <c r="K294" s="2"/>
      <c r="L294" s="2"/>
      <c r="M294" s="2"/>
      <c r="N294" s="2"/>
      <c r="O294" s="2"/>
    </row>
    <row r="295" spans="3:15" x14ac:dyDescent="0.25">
      <c r="C295" s="2"/>
      <c r="I295" t="s">
        <v>151</v>
      </c>
      <c r="J295" s="2"/>
      <c r="K295" s="2"/>
      <c r="L295" s="2"/>
      <c r="M295" s="2"/>
      <c r="N295" s="2"/>
      <c r="O295" s="2"/>
    </row>
    <row r="296" spans="3:15" x14ac:dyDescent="0.25">
      <c r="C296" s="2"/>
      <c r="J296" s="2"/>
      <c r="K296" s="2"/>
      <c r="L296" s="2"/>
      <c r="M296" s="2"/>
      <c r="N296" s="2"/>
      <c r="O296" s="2"/>
    </row>
    <row r="297" spans="3:15" x14ac:dyDescent="0.25">
      <c r="C297" s="2">
        <v>322920</v>
      </c>
      <c r="D297" t="s">
        <v>277</v>
      </c>
      <c r="E297" t="s">
        <v>235</v>
      </c>
      <c r="F297" t="s">
        <v>278</v>
      </c>
      <c r="G297" t="s">
        <v>10</v>
      </c>
      <c r="H297" t="s">
        <v>238</v>
      </c>
      <c r="I297" t="s">
        <v>115</v>
      </c>
      <c r="J297" s="2"/>
      <c r="K297" s="2"/>
      <c r="L297" s="2"/>
      <c r="M297" s="2"/>
      <c r="N297" s="2"/>
      <c r="O297" s="2"/>
    </row>
    <row r="298" spans="3:15" x14ac:dyDescent="0.25">
      <c r="C298" s="2"/>
      <c r="J298" s="2"/>
      <c r="K298" s="2"/>
      <c r="L298" s="2"/>
      <c r="M298" s="2"/>
      <c r="N298" s="2"/>
      <c r="O298" s="2"/>
    </row>
    <row r="299" spans="3:15" x14ac:dyDescent="0.25">
      <c r="C299" s="2">
        <v>319645</v>
      </c>
      <c r="D299" t="s">
        <v>279</v>
      </c>
      <c r="E299" t="s">
        <v>63</v>
      </c>
      <c r="F299" t="s">
        <v>32</v>
      </c>
      <c r="G299" t="s">
        <v>268</v>
      </c>
      <c r="H299" t="s">
        <v>97</v>
      </c>
      <c r="I299" t="s">
        <v>115</v>
      </c>
      <c r="J299" s="2"/>
      <c r="K299" s="2"/>
      <c r="L299" s="2"/>
      <c r="M299" s="2"/>
      <c r="N299" s="2"/>
      <c r="O299" s="2"/>
    </row>
    <row r="300" spans="3:15" x14ac:dyDescent="0.25">
      <c r="C300" s="2"/>
      <c r="I300" t="s">
        <v>62</v>
      </c>
      <c r="J300" s="2"/>
      <c r="K300" s="2"/>
      <c r="L300" s="2"/>
      <c r="M300" s="2"/>
      <c r="N300" s="2"/>
      <c r="O300" s="2"/>
    </row>
    <row r="301" spans="3:15" x14ac:dyDescent="0.25">
      <c r="C301" s="2"/>
      <c r="J301" s="2"/>
      <c r="K301" s="2"/>
      <c r="L301" s="2"/>
      <c r="M301" s="2"/>
      <c r="N301" s="2"/>
      <c r="O301" s="2"/>
    </row>
    <row r="302" spans="3:15" x14ac:dyDescent="0.25">
      <c r="C302" s="2">
        <v>288430</v>
      </c>
      <c r="D302" t="s">
        <v>280</v>
      </c>
      <c r="E302" t="s">
        <v>231</v>
      </c>
      <c r="F302" t="s">
        <v>228</v>
      </c>
      <c r="G302" t="s">
        <v>229</v>
      </c>
      <c r="H302" t="s">
        <v>233</v>
      </c>
      <c r="I302" t="s">
        <v>115</v>
      </c>
      <c r="J302" s="2"/>
      <c r="K302" s="2"/>
      <c r="L302" s="2"/>
      <c r="M302" s="2"/>
      <c r="N302" s="2"/>
      <c r="O302" s="2"/>
    </row>
    <row r="303" spans="3:15" x14ac:dyDescent="0.25">
      <c r="C303" s="2"/>
      <c r="I303" t="s">
        <v>62</v>
      </c>
      <c r="J303" s="2"/>
      <c r="K303" s="2"/>
      <c r="L303" s="2"/>
      <c r="M303" s="2"/>
      <c r="N303" s="2"/>
      <c r="O303" s="2"/>
    </row>
    <row r="304" spans="3:15" x14ac:dyDescent="0.25">
      <c r="C304" s="2"/>
      <c r="J304" s="2"/>
      <c r="K304" s="2"/>
      <c r="L304" s="2"/>
      <c r="M304" s="2"/>
      <c r="N304" s="2"/>
      <c r="O304" s="2"/>
    </row>
    <row r="305" spans="3:15" x14ac:dyDescent="0.25">
      <c r="C305" s="2">
        <v>246200</v>
      </c>
      <c r="D305" t="s">
        <v>281</v>
      </c>
      <c r="E305" t="s">
        <v>30</v>
      </c>
      <c r="F305" t="s">
        <v>165</v>
      </c>
      <c r="G305" t="s">
        <v>10</v>
      </c>
      <c r="H305" t="s">
        <v>34</v>
      </c>
      <c r="I305" t="s">
        <v>131</v>
      </c>
      <c r="J305" s="2"/>
      <c r="K305" s="2"/>
      <c r="L305" s="2"/>
      <c r="M305" s="2"/>
      <c r="N305" s="2"/>
      <c r="O305" s="2"/>
    </row>
    <row r="306" spans="3:15" x14ac:dyDescent="0.25">
      <c r="C306" s="2"/>
      <c r="I306" t="s">
        <v>62</v>
      </c>
      <c r="J306" s="2"/>
      <c r="K306" s="2"/>
      <c r="L306" s="2"/>
      <c r="M306" s="2"/>
      <c r="N306" s="2"/>
      <c r="O306" s="2"/>
    </row>
    <row r="307" spans="3:15" x14ac:dyDescent="0.25">
      <c r="C307" s="2"/>
      <c r="J307" s="2"/>
      <c r="K307" s="2"/>
      <c r="L307" s="2"/>
      <c r="M307" s="2"/>
      <c r="N307" s="2"/>
      <c r="O307" s="2"/>
    </row>
    <row r="308" spans="3:15" x14ac:dyDescent="0.25">
      <c r="C308" s="2">
        <v>239850.4</v>
      </c>
      <c r="D308" t="s">
        <v>282</v>
      </c>
      <c r="E308" t="s">
        <v>283</v>
      </c>
      <c r="F308" t="s">
        <v>190</v>
      </c>
      <c r="G308" t="s">
        <v>232</v>
      </c>
      <c r="H308" t="s">
        <v>97</v>
      </c>
      <c r="I308" t="s">
        <v>115</v>
      </c>
      <c r="J308" s="2"/>
      <c r="K308" s="2"/>
      <c r="L308" s="2"/>
      <c r="M308" s="2"/>
      <c r="N308" s="2"/>
      <c r="O308" s="2"/>
    </row>
    <row r="309" spans="3:15" x14ac:dyDescent="0.25">
      <c r="C309" s="2"/>
      <c r="I309" t="s">
        <v>62</v>
      </c>
      <c r="J309" s="2"/>
      <c r="K309" s="2"/>
      <c r="L309" s="2"/>
      <c r="M309" s="2"/>
      <c r="N309" s="2"/>
      <c r="O309" s="2"/>
    </row>
    <row r="310" spans="3:15" x14ac:dyDescent="0.25">
      <c r="C310" s="2"/>
      <c r="J310" s="2"/>
      <c r="K310" s="2"/>
      <c r="L310" s="2"/>
      <c r="M310" s="2"/>
      <c r="N310" s="2"/>
      <c r="O310" s="2"/>
    </row>
    <row r="311" spans="3:15" x14ac:dyDescent="0.25">
      <c r="C311" s="2">
        <v>226100</v>
      </c>
      <c r="D311" t="s">
        <v>284</v>
      </c>
      <c r="E311" t="s">
        <v>285</v>
      </c>
      <c r="F311" t="s">
        <v>228</v>
      </c>
      <c r="G311" t="s">
        <v>229</v>
      </c>
      <c r="H311" t="s">
        <v>286</v>
      </c>
      <c r="I311" t="s">
        <v>115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222875.68</v>
      </c>
      <c r="D313" t="s">
        <v>287</v>
      </c>
      <c r="E313" t="s">
        <v>152</v>
      </c>
      <c r="F313" t="s">
        <v>152</v>
      </c>
      <c r="G313" t="s">
        <v>10</v>
      </c>
      <c r="H313" t="s">
        <v>155</v>
      </c>
      <c r="I313" t="s">
        <v>131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198000</v>
      </c>
      <c r="D315" t="s">
        <v>288</v>
      </c>
      <c r="E315" t="s">
        <v>235</v>
      </c>
      <c r="F315" t="s">
        <v>82</v>
      </c>
      <c r="G315" t="s">
        <v>289</v>
      </c>
      <c r="H315" t="s">
        <v>238</v>
      </c>
      <c r="I315" t="s">
        <v>115</v>
      </c>
      <c r="J315" s="2"/>
      <c r="K315" s="2"/>
      <c r="L315" s="2"/>
      <c r="M315" s="2"/>
      <c r="N315" s="2"/>
      <c r="O315" s="2"/>
    </row>
    <row r="316" spans="3:15" x14ac:dyDescent="0.25">
      <c r="C316" s="2"/>
      <c r="J316" s="2"/>
      <c r="K316" s="2"/>
      <c r="L316" s="2"/>
      <c r="M316" s="2"/>
      <c r="N316" s="2"/>
      <c r="O316" s="2"/>
    </row>
    <row r="317" spans="3:15" x14ac:dyDescent="0.25">
      <c r="C317" s="2">
        <v>188600</v>
      </c>
      <c r="D317" t="s">
        <v>290</v>
      </c>
      <c r="E317" t="s">
        <v>260</v>
      </c>
      <c r="F317" t="s">
        <v>291</v>
      </c>
      <c r="G317" t="s">
        <v>292</v>
      </c>
      <c r="H317" t="s">
        <v>97</v>
      </c>
      <c r="I317" t="s">
        <v>121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>
        <v>187389</v>
      </c>
      <c r="D319" t="s">
        <v>293</v>
      </c>
      <c r="E319" t="s">
        <v>294</v>
      </c>
      <c r="F319" t="s">
        <v>32</v>
      </c>
      <c r="G319" t="s">
        <v>236</v>
      </c>
      <c r="H319" t="s">
        <v>25</v>
      </c>
      <c r="I319" t="s">
        <v>131</v>
      </c>
      <c r="J319" s="2"/>
      <c r="K319" s="2"/>
      <c r="L319" s="2"/>
      <c r="M319" s="2"/>
      <c r="N319" s="2"/>
      <c r="O319" s="2"/>
    </row>
    <row r="320" spans="3:15" x14ac:dyDescent="0.25">
      <c r="C320" s="2"/>
      <c r="I320" t="s">
        <v>12</v>
      </c>
      <c r="J320" s="2"/>
      <c r="K320" s="2"/>
      <c r="L320" s="2"/>
      <c r="M320" s="2"/>
      <c r="N320" s="2"/>
      <c r="O320" s="2"/>
    </row>
    <row r="321" spans="3:15" x14ac:dyDescent="0.25">
      <c r="C321" s="2"/>
      <c r="I321" t="s">
        <v>62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171072.5</v>
      </c>
      <c r="D323" t="s">
        <v>295</v>
      </c>
      <c r="E323" t="s">
        <v>296</v>
      </c>
      <c r="F323" t="s">
        <v>248</v>
      </c>
      <c r="G323" t="s">
        <v>249</v>
      </c>
      <c r="H323" t="s">
        <v>297</v>
      </c>
      <c r="I323" t="s">
        <v>115</v>
      </c>
      <c r="J323" s="2"/>
      <c r="K323" s="2"/>
      <c r="L323" s="2"/>
      <c r="M323" s="2"/>
      <c r="N323" s="2"/>
      <c r="O323" s="2"/>
    </row>
    <row r="324" spans="3:15" x14ac:dyDescent="0.25">
      <c r="C324" s="2"/>
      <c r="I324" t="s">
        <v>62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170000</v>
      </c>
      <c r="D326" t="s">
        <v>298</v>
      </c>
      <c r="E326" t="s">
        <v>299</v>
      </c>
      <c r="F326" t="s">
        <v>228</v>
      </c>
      <c r="G326" t="s">
        <v>229</v>
      </c>
      <c r="H326" t="s">
        <v>97</v>
      </c>
      <c r="I326" t="s">
        <v>115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166601.60000000001</v>
      </c>
      <c r="D328" t="s">
        <v>300</v>
      </c>
      <c r="E328" t="s">
        <v>301</v>
      </c>
      <c r="F328" t="s">
        <v>32</v>
      </c>
      <c r="G328" t="s">
        <v>236</v>
      </c>
      <c r="H328" t="s">
        <v>25</v>
      </c>
      <c r="I328" t="s">
        <v>131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12</v>
      </c>
      <c r="J329" s="2"/>
      <c r="K329" s="2"/>
      <c r="L329" s="2"/>
      <c r="M329" s="2"/>
      <c r="N329" s="2"/>
      <c r="O329" s="2"/>
    </row>
    <row r="330" spans="3:15" x14ac:dyDescent="0.25">
      <c r="C330" s="2"/>
      <c r="I330" t="s">
        <v>62</v>
      </c>
      <c r="J330" s="2"/>
      <c r="K330" s="2"/>
      <c r="L330" s="2"/>
      <c r="M330" s="2"/>
      <c r="N330" s="2"/>
      <c r="O330" s="2"/>
    </row>
    <row r="331" spans="3:15" x14ac:dyDescent="0.25">
      <c r="C331" s="2"/>
      <c r="J331" s="2"/>
      <c r="K331" s="2"/>
      <c r="L331" s="2"/>
      <c r="M331" s="2"/>
      <c r="N331" s="2"/>
      <c r="O331" s="2"/>
    </row>
    <row r="332" spans="3:15" x14ac:dyDescent="0.25">
      <c r="C332" s="2">
        <v>162930.56</v>
      </c>
      <c r="D332" t="s">
        <v>302</v>
      </c>
      <c r="E332" t="s">
        <v>147</v>
      </c>
      <c r="F332" t="s">
        <v>158</v>
      </c>
      <c r="G332" t="s">
        <v>159</v>
      </c>
      <c r="H332" t="s">
        <v>13</v>
      </c>
      <c r="I332" t="s">
        <v>62</v>
      </c>
      <c r="J332" s="2"/>
      <c r="K332" s="2"/>
      <c r="L332" s="2"/>
      <c r="M332" s="2"/>
      <c r="N332" s="2"/>
      <c r="O332" s="2"/>
    </row>
    <row r="333" spans="3:15" x14ac:dyDescent="0.25">
      <c r="C333" s="2"/>
      <c r="I333" t="s">
        <v>151</v>
      </c>
      <c r="J333" s="2"/>
      <c r="K333" s="2"/>
      <c r="L333" s="2"/>
      <c r="M333" s="2"/>
      <c r="N333" s="2"/>
      <c r="O333" s="2"/>
    </row>
    <row r="334" spans="3:15" x14ac:dyDescent="0.25">
      <c r="C334" s="2"/>
      <c r="H334" t="s">
        <v>303</v>
      </c>
      <c r="I334" t="s">
        <v>151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162297.20000000001</v>
      </c>
      <c r="D336" t="s">
        <v>304</v>
      </c>
      <c r="E336" t="s">
        <v>192</v>
      </c>
      <c r="F336" t="s">
        <v>158</v>
      </c>
      <c r="G336" t="s">
        <v>159</v>
      </c>
      <c r="H336" t="s">
        <v>303</v>
      </c>
      <c r="I336" t="s">
        <v>62</v>
      </c>
      <c r="J336" s="2"/>
      <c r="K336" s="2"/>
      <c r="L336" s="2"/>
      <c r="M336" s="2"/>
      <c r="N336" s="2"/>
      <c r="O336" s="2"/>
    </row>
    <row r="337" spans="3:15" x14ac:dyDescent="0.25">
      <c r="C337" s="2"/>
      <c r="I337" t="s">
        <v>151</v>
      </c>
      <c r="J337" s="2"/>
      <c r="K337" s="2"/>
      <c r="L337" s="2"/>
      <c r="M337" s="2"/>
      <c r="N337" s="2"/>
      <c r="O337" s="2"/>
    </row>
    <row r="338" spans="3:15" x14ac:dyDescent="0.25">
      <c r="C338" s="2"/>
      <c r="J338" s="2"/>
      <c r="K338" s="2"/>
      <c r="L338" s="2"/>
      <c r="M338" s="2"/>
      <c r="N338" s="2"/>
      <c r="O338" s="2"/>
    </row>
    <row r="339" spans="3:15" x14ac:dyDescent="0.25">
      <c r="C339" s="2">
        <v>161306</v>
      </c>
      <c r="D339" t="s">
        <v>305</v>
      </c>
      <c r="E339" t="s">
        <v>306</v>
      </c>
      <c r="F339" t="s">
        <v>176</v>
      </c>
      <c r="G339" t="s">
        <v>10</v>
      </c>
      <c r="H339" t="s">
        <v>307</v>
      </c>
      <c r="I339" t="s">
        <v>115</v>
      </c>
      <c r="J339" s="2"/>
      <c r="K339" s="2"/>
      <c r="L339" s="2"/>
      <c r="M339" s="2"/>
      <c r="N339" s="2"/>
      <c r="O339" s="2"/>
    </row>
    <row r="340" spans="3:15" x14ac:dyDescent="0.25">
      <c r="C340" s="2"/>
      <c r="I340" t="s">
        <v>62</v>
      </c>
      <c r="J340" s="2"/>
      <c r="K340" s="2"/>
      <c r="L340" s="2"/>
      <c r="M340" s="2"/>
      <c r="N340" s="2"/>
      <c r="O340" s="2"/>
    </row>
    <row r="341" spans="3:15" x14ac:dyDescent="0.25">
      <c r="C341" s="2"/>
      <c r="J341" s="2"/>
      <c r="K341" s="2"/>
      <c r="L341" s="2"/>
      <c r="M341" s="2"/>
      <c r="N341" s="2"/>
      <c r="O341" s="2"/>
    </row>
    <row r="342" spans="3:15" x14ac:dyDescent="0.25">
      <c r="C342" s="2">
        <v>155157.28</v>
      </c>
      <c r="D342" t="s">
        <v>308</v>
      </c>
      <c r="E342" t="s">
        <v>112</v>
      </c>
      <c r="F342" t="s">
        <v>32</v>
      </c>
      <c r="G342" t="s">
        <v>236</v>
      </c>
      <c r="H342" t="s">
        <v>97</v>
      </c>
      <c r="I342" t="s">
        <v>131</v>
      </c>
      <c r="J342" s="2"/>
      <c r="K342" s="2"/>
      <c r="L342" s="2"/>
      <c r="M342" s="2"/>
      <c r="N342" s="2"/>
      <c r="O342" s="2"/>
    </row>
    <row r="343" spans="3:15" x14ac:dyDescent="0.25">
      <c r="C343" s="2"/>
      <c r="I343" t="s">
        <v>12</v>
      </c>
      <c r="J343" s="2"/>
      <c r="K343" s="2"/>
      <c r="L343" s="2"/>
      <c r="M343" s="2"/>
      <c r="N343" s="2"/>
      <c r="O343" s="2"/>
    </row>
    <row r="344" spans="3:15" x14ac:dyDescent="0.25">
      <c r="C344" s="2"/>
      <c r="H344" t="s">
        <v>309</v>
      </c>
      <c r="I344" t="s">
        <v>131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12</v>
      </c>
      <c r="J345" s="2"/>
      <c r="K345" s="2"/>
      <c r="L345" s="2"/>
      <c r="M345" s="2"/>
      <c r="N345" s="2"/>
      <c r="O345" s="2"/>
    </row>
    <row r="346" spans="3:15" x14ac:dyDescent="0.25">
      <c r="C346" s="2"/>
      <c r="H346" t="s">
        <v>310</v>
      </c>
      <c r="I346" t="s">
        <v>131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12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154930.57999999999</v>
      </c>
      <c r="D349" t="s">
        <v>311</v>
      </c>
      <c r="E349" t="s">
        <v>294</v>
      </c>
      <c r="F349" t="s">
        <v>158</v>
      </c>
      <c r="G349" t="s">
        <v>243</v>
      </c>
      <c r="H349" t="s">
        <v>25</v>
      </c>
      <c r="I349" t="s">
        <v>131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62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152699.4</v>
      </c>
      <c r="D352" t="s">
        <v>312</v>
      </c>
      <c r="E352" t="s">
        <v>301</v>
      </c>
      <c r="F352" t="s">
        <v>228</v>
      </c>
      <c r="G352" t="s">
        <v>313</v>
      </c>
      <c r="H352" t="s">
        <v>25</v>
      </c>
      <c r="I352" t="s">
        <v>131</v>
      </c>
      <c r="J352" s="2"/>
      <c r="K352" s="2"/>
      <c r="L352" s="2"/>
      <c r="M352" s="2"/>
      <c r="N352" s="2"/>
      <c r="O352" s="2"/>
    </row>
    <row r="353" spans="3:15" x14ac:dyDescent="0.25">
      <c r="C353" s="2"/>
      <c r="I353" t="s">
        <v>62</v>
      </c>
      <c r="J353" s="2"/>
      <c r="K353" s="2"/>
      <c r="L353" s="2"/>
      <c r="M353" s="2"/>
      <c r="N353" s="2"/>
      <c r="O353" s="2"/>
    </row>
    <row r="354" spans="3:15" x14ac:dyDescent="0.25">
      <c r="C354" s="2"/>
      <c r="J354" s="2"/>
      <c r="K354" s="2"/>
      <c r="L354" s="2"/>
      <c r="M354" s="2"/>
      <c r="N354" s="2"/>
      <c r="O354" s="2"/>
    </row>
    <row r="355" spans="3:15" x14ac:dyDescent="0.25">
      <c r="C355" s="2">
        <v>140630</v>
      </c>
      <c r="D355" t="s">
        <v>314</v>
      </c>
      <c r="E355" t="s">
        <v>242</v>
      </c>
      <c r="F355" t="s">
        <v>32</v>
      </c>
      <c r="G355" t="s">
        <v>236</v>
      </c>
      <c r="H355" t="s">
        <v>244</v>
      </c>
      <c r="I355" t="s">
        <v>121</v>
      </c>
      <c r="J355" s="2"/>
      <c r="K355" s="2"/>
      <c r="L355" s="2"/>
      <c r="M355" s="2"/>
      <c r="N355" s="2"/>
      <c r="O355" s="2"/>
    </row>
    <row r="356" spans="3:15" x14ac:dyDescent="0.25">
      <c r="C356" s="2"/>
      <c r="J356" s="2"/>
      <c r="K356" s="2"/>
      <c r="L356" s="2"/>
      <c r="M356" s="2"/>
      <c r="N356" s="2"/>
      <c r="O356" s="2"/>
    </row>
    <row r="357" spans="3:15" x14ac:dyDescent="0.25">
      <c r="C357" s="2">
        <v>134150.01999999999</v>
      </c>
      <c r="D357" t="s">
        <v>315</v>
      </c>
      <c r="E357" t="s">
        <v>301</v>
      </c>
      <c r="F357" t="s">
        <v>158</v>
      </c>
      <c r="G357" t="s">
        <v>243</v>
      </c>
      <c r="H357" t="s">
        <v>13</v>
      </c>
      <c r="I357" t="s">
        <v>131</v>
      </c>
      <c r="J357" s="2"/>
      <c r="K357" s="2"/>
      <c r="L357" s="2"/>
      <c r="M357" s="2"/>
      <c r="N357" s="2"/>
      <c r="O357" s="2"/>
    </row>
    <row r="358" spans="3:15" x14ac:dyDescent="0.25">
      <c r="C358" s="2"/>
      <c r="H358" t="s">
        <v>25</v>
      </c>
      <c r="I358" t="s">
        <v>131</v>
      </c>
      <c r="J358" s="2"/>
      <c r="K358" s="2"/>
      <c r="L358" s="2"/>
      <c r="M358" s="2"/>
      <c r="N358" s="2"/>
      <c r="O358" s="2"/>
    </row>
    <row r="359" spans="3:15" x14ac:dyDescent="0.25">
      <c r="C359" s="2"/>
      <c r="I359" t="s">
        <v>62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133600</v>
      </c>
      <c r="D361" t="s">
        <v>316</v>
      </c>
      <c r="E361" t="s">
        <v>242</v>
      </c>
      <c r="F361" t="s">
        <v>32</v>
      </c>
      <c r="G361" t="s">
        <v>317</v>
      </c>
      <c r="H361" t="s">
        <v>244</v>
      </c>
      <c r="I361" t="s">
        <v>121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62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131950.67000000001</v>
      </c>
      <c r="D364" t="s">
        <v>318</v>
      </c>
      <c r="E364" t="s">
        <v>319</v>
      </c>
      <c r="F364" t="s">
        <v>248</v>
      </c>
      <c r="G364" t="s">
        <v>320</v>
      </c>
      <c r="H364" t="s">
        <v>321</v>
      </c>
      <c r="I364" t="s">
        <v>115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62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131388</v>
      </c>
      <c r="D367" t="s">
        <v>322</v>
      </c>
      <c r="E367" t="s">
        <v>276</v>
      </c>
      <c r="F367" t="s">
        <v>323</v>
      </c>
      <c r="G367" t="s">
        <v>324</v>
      </c>
      <c r="H367" t="s">
        <v>57</v>
      </c>
      <c r="I367" t="s">
        <v>131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62</v>
      </c>
      <c r="J368" s="2"/>
      <c r="K368" s="2"/>
      <c r="L368" s="2"/>
      <c r="M368" s="2"/>
      <c r="N368" s="2"/>
      <c r="O368" s="2"/>
    </row>
    <row r="369" spans="3:15" x14ac:dyDescent="0.25">
      <c r="C369" s="2"/>
      <c r="H369" t="s">
        <v>325</v>
      </c>
      <c r="I369" t="s">
        <v>131</v>
      </c>
      <c r="J369" s="2"/>
      <c r="K369" s="2"/>
      <c r="L369" s="2"/>
      <c r="M369" s="2"/>
      <c r="N369" s="2"/>
      <c r="O369" s="2"/>
    </row>
    <row r="370" spans="3:15" x14ac:dyDescent="0.25">
      <c r="C370" s="2"/>
      <c r="J370" s="2"/>
      <c r="K370" s="2"/>
      <c r="L370" s="2"/>
      <c r="M370" s="2"/>
      <c r="N370" s="2"/>
      <c r="O370" s="2"/>
    </row>
    <row r="371" spans="3:15" x14ac:dyDescent="0.25">
      <c r="C371" s="2">
        <v>127763.21</v>
      </c>
      <c r="D371" t="s">
        <v>326</v>
      </c>
      <c r="E371" t="s">
        <v>327</v>
      </c>
      <c r="F371" t="s">
        <v>328</v>
      </c>
      <c r="G371" t="s">
        <v>329</v>
      </c>
      <c r="H371" t="s">
        <v>25</v>
      </c>
      <c r="I371" t="s">
        <v>12</v>
      </c>
      <c r="J371" s="2"/>
      <c r="K371" s="2"/>
      <c r="L371" s="2"/>
      <c r="M371" s="2"/>
      <c r="N371" s="2"/>
      <c r="O371" s="2"/>
    </row>
    <row r="372" spans="3:15" x14ac:dyDescent="0.25">
      <c r="C372" s="2"/>
      <c r="I372" t="s">
        <v>62</v>
      </c>
      <c r="J372" s="2"/>
      <c r="K372" s="2"/>
      <c r="L372" s="2"/>
      <c r="M372" s="2"/>
      <c r="N372" s="2"/>
      <c r="O372" s="2"/>
    </row>
    <row r="373" spans="3:15" x14ac:dyDescent="0.25">
      <c r="C373" s="2"/>
      <c r="I373" t="s">
        <v>151</v>
      </c>
      <c r="J373" s="2"/>
      <c r="K373" s="2"/>
      <c r="L373" s="2"/>
      <c r="M373" s="2"/>
      <c r="N373" s="2"/>
      <c r="O373" s="2"/>
    </row>
    <row r="374" spans="3:15" x14ac:dyDescent="0.25">
      <c r="C374" s="2"/>
      <c r="J374" s="2"/>
      <c r="K374" s="2"/>
      <c r="L374" s="2"/>
      <c r="M374" s="2"/>
      <c r="N374" s="2"/>
      <c r="O374" s="2"/>
    </row>
    <row r="375" spans="3:15" x14ac:dyDescent="0.25">
      <c r="C375" s="2">
        <v>127500</v>
      </c>
      <c r="D375" t="s">
        <v>330</v>
      </c>
      <c r="E375" t="s">
        <v>63</v>
      </c>
      <c r="F375" t="s">
        <v>228</v>
      </c>
      <c r="G375" t="s">
        <v>229</v>
      </c>
      <c r="H375" t="s">
        <v>97</v>
      </c>
      <c r="I375" t="s">
        <v>115</v>
      </c>
      <c r="J375" s="2"/>
      <c r="K375" s="2"/>
      <c r="L375" s="2"/>
      <c r="M375" s="2"/>
      <c r="N375" s="2"/>
      <c r="O375" s="2"/>
    </row>
    <row r="376" spans="3:15" x14ac:dyDescent="0.25">
      <c r="C376" s="2"/>
      <c r="J376" s="2"/>
      <c r="K376" s="2"/>
      <c r="L376" s="2"/>
      <c r="M376" s="2"/>
      <c r="N376" s="2"/>
      <c r="O376" s="2"/>
    </row>
    <row r="377" spans="3:15" x14ac:dyDescent="0.25">
      <c r="C377" s="2">
        <v>123924.98</v>
      </c>
      <c r="D377" t="s">
        <v>331</v>
      </c>
      <c r="E377" t="s">
        <v>231</v>
      </c>
      <c r="F377" t="s">
        <v>158</v>
      </c>
      <c r="G377" t="s">
        <v>159</v>
      </c>
      <c r="H377" t="s">
        <v>25</v>
      </c>
      <c r="I377" t="s">
        <v>62</v>
      </c>
      <c r="J377" s="2"/>
      <c r="K377" s="2"/>
      <c r="L377" s="2"/>
      <c r="M377" s="2"/>
      <c r="N377" s="2"/>
      <c r="O377" s="2"/>
    </row>
    <row r="378" spans="3:15" x14ac:dyDescent="0.25">
      <c r="C378" s="2"/>
      <c r="I378" t="s">
        <v>151</v>
      </c>
      <c r="J378" s="2"/>
      <c r="K378" s="2"/>
      <c r="L378" s="2"/>
      <c r="M378" s="2"/>
      <c r="N378" s="2"/>
      <c r="O378" s="2"/>
    </row>
    <row r="379" spans="3:15" x14ac:dyDescent="0.25">
      <c r="C379" s="2"/>
      <c r="J379" s="2"/>
      <c r="K379" s="2"/>
      <c r="L379" s="2"/>
      <c r="M379" s="2"/>
      <c r="N379" s="2"/>
      <c r="O379" s="2"/>
    </row>
    <row r="380" spans="3:15" x14ac:dyDescent="0.25">
      <c r="C380" s="2">
        <v>119532.59</v>
      </c>
      <c r="D380" t="s">
        <v>332</v>
      </c>
      <c r="E380" t="s">
        <v>231</v>
      </c>
      <c r="F380" t="s">
        <v>228</v>
      </c>
      <c r="G380" t="s">
        <v>313</v>
      </c>
      <c r="H380" t="s">
        <v>25</v>
      </c>
      <c r="I380" t="s">
        <v>131</v>
      </c>
      <c r="J380" s="2"/>
      <c r="K380" s="2"/>
      <c r="L380" s="2"/>
      <c r="M380" s="2"/>
      <c r="N380" s="2"/>
      <c r="O380" s="2"/>
    </row>
    <row r="381" spans="3:15" x14ac:dyDescent="0.25">
      <c r="C381" s="2"/>
      <c r="I381" t="s">
        <v>62</v>
      </c>
      <c r="J381" s="2"/>
      <c r="K381" s="2"/>
      <c r="L381" s="2"/>
      <c r="M381" s="2"/>
      <c r="N381" s="2"/>
      <c r="O381" s="2"/>
    </row>
    <row r="382" spans="3:15" x14ac:dyDescent="0.25">
      <c r="C382" s="2"/>
      <c r="J382" s="2"/>
      <c r="K382" s="2"/>
      <c r="L382" s="2"/>
      <c r="M382" s="2"/>
      <c r="N382" s="2"/>
      <c r="O382" s="2"/>
    </row>
    <row r="383" spans="3:15" x14ac:dyDescent="0.25">
      <c r="C383" s="2">
        <v>119406</v>
      </c>
      <c r="D383" t="s">
        <v>333</v>
      </c>
      <c r="E383" t="s">
        <v>334</v>
      </c>
      <c r="F383" t="s">
        <v>228</v>
      </c>
      <c r="G383" t="s">
        <v>229</v>
      </c>
      <c r="H383" t="s">
        <v>244</v>
      </c>
      <c r="I383" t="s">
        <v>115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62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119000</v>
      </c>
      <c r="D386" t="s">
        <v>335</v>
      </c>
      <c r="E386" t="s">
        <v>336</v>
      </c>
      <c r="F386" t="s">
        <v>228</v>
      </c>
      <c r="G386" t="s">
        <v>229</v>
      </c>
      <c r="H386" t="s">
        <v>337</v>
      </c>
      <c r="I386" t="s">
        <v>115</v>
      </c>
      <c r="J386" s="2"/>
      <c r="K386" s="2"/>
      <c r="L386" s="2"/>
      <c r="M386" s="2"/>
      <c r="N386" s="2"/>
      <c r="O386" s="2"/>
    </row>
    <row r="387" spans="3:15" x14ac:dyDescent="0.25">
      <c r="C387" s="2"/>
      <c r="J387" s="2"/>
      <c r="K387" s="2"/>
      <c r="L387" s="2"/>
      <c r="M387" s="2"/>
      <c r="N387" s="2"/>
      <c r="O387" s="2"/>
    </row>
    <row r="388" spans="3:15" x14ac:dyDescent="0.25">
      <c r="C388" s="2">
        <v>117819.1</v>
      </c>
      <c r="D388" t="s">
        <v>338</v>
      </c>
      <c r="E388" t="s">
        <v>301</v>
      </c>
      <c r="F388" t="s">
        <v>52</v>
      </c>
      <c r="G388" t="s">
        <v>53</v>
      </c>
      <c r="H388" t="s">
        <v>25</v>
      </c>
      <c r="I388" t="s">
        <v>131</v>
      </c>
      <c r="J388" s="2"/>
      <c r="K388" s="2"/>
      <c r="L388" s="2"/>
      <c r="M388" s="2"/>
      <c r="N388" s="2"/>
      <c r="O388" s="2"/>
    </row>
    <row r="389" spans="3:15" x14ac:dyDescent="0.25">
      <c r="C389" s="2"/>
      <c r="I389" t="s">
        <v>12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62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117048.36</v>
      </c>
      <c r="D392" t="s">
        <v>339</v>
      </c>
      <c r="E392" t="s">
        <v>231</v>
      </c>
      <c r="F392" t="s">
        <v>32</v>
      </c>
      <c r="G392" t="s">
        <v>236</v>
      </c>
      <c r="H392" t="s">
        <v>25</v>
      </c>
      <c r="I392" t="s">
        <v>131</v>
      </c>
      <c r="J392" s="2"/>
      <c r="K392" s="2"/>
      <c r="L392" s="2"/>
      <c r="M392" s="2"/>
      <c r="N392" s="2"/>
      <c r="O392" s="2"/>
    </row>
    <row r="393" spans="3:15" x14ac:dyDescent="0.25">
      <c r="C393" s="2"/>
      <c r="I393" t="s">
        <v>12</v>
      </c>
      <c r="J393" s="2"/>
      <c r="K393" s="2"/>
      <c r="L393" s="2"/>
      <c r="M393" s="2"/>
      <c r="N393" s="2"/>
      <c r="O393" s="2"/>
    </row>
    <row r="394" spans="3:15" x14ac:dyDescent="0.25">
      <c r="C394" s="2"/>
      <c r="I394" t="s">
        <v>62</v>
      </c>
      <c r="J394" s="2"/>
      <c r="K394" s="2"/>
      <c r="L394" s="2"/>
      <c r="M394" s="2"/>
      <c r="N394" s="2"/>
      <c r="O394" s="2"/>
    </row>
    <row r="395" spans="3:15" x14ac:dyDescent="0.25">
      <c r="C395" s="2"/>
      <c r="J395" s="2"/>
      <c r="K395" s="2"/>
      <c r="L395" s="2"/>
      <c r="M395" s="2"/>
      <c r="N395" s="2"/>
      <c r="O395" s="2"/>
    </row>
    <row r="396" spans="3:15" x14ac:dyDescent="0.25">
      <c r="C396" s="2">
        <v>112575</v>
      </c>
      <c r="D396" t="s">
        <v>340</v>
      </c>
      <c r="E396" t="s">
        <v>341</v>
      </c>
      <c r="F396" t="s">
        <v>73</v>
      </c>
      <c r="G396" t="s">
        <v>342</v>
      </c>
      <c r="H396" t="s">
        <v>343</v>
      </c>
      <c r="I396" t="s">
        <v>75</v>
      </c>
      <c r="J396" s="2"/>
      <c r="K396" s="2"/>
      <c r="L396" s="2"/>
      <c r="M396" s="2"/>
      <c r="N396" s="2"/>
      <c r="O396" s="2"/>
    </row>
    <row r="397" spans="3:15" x14ac:dyDescent="0.25">
      <c r="C397" s="2"/>
      <c r="I397" t="s">
        <v>62</v>
      </c>
      <c r="J397" s="2"/>
      <c r="K397" s="2"/>
      <c r="L397" s="2"/>
      <c r="M397" s="2"/>
      <c r="N397" s="2"/>
      <c r="O397" s="2"/>
    </row>
    <row r="398" spans="3:15" x14ac:dyDescent="0.25">
      <c r="C398" s="2"/>
      <c r="J398" s="2"/>
      <c r="K398" s="2"/>
      <c r="L398" s="2"/>
      <c r="M398" s="2"/>
      <c r="N398" s="2"/>
      <c r="O398" s="2"/>
    </row>
    <row r="399" spans="3:15" x14ac:dyDescent="0.25">
      <c r="C399" s="2">
        <v>111489.8</v>
      </c>
      <c r="D399" t="s">
        <v>344</v>
      </c>
      <c r="E399" t="s">
        <v>102</v>
      </c>
      <c r="F399" t="s">
        <v>228</v>
      </c>
      <c r="G399" t="s">
        <v>229</v>
      </c>
      <c r="H399" t="s">
        <v>97</v>
      </c>
      <c r="I399" t="s">
        <v>115</v>
      </c>
      <c r="J399" s="2"/>
      <c r="K399" s="2"/>
      <c r="L399" s="2"/>
      <c r="M399" s="2"/>
      <c r="N399" s="2"/>
      <c r="O399" s="2"/>
    </row>
    <row r="400" spans="3:15" x14ac:dyDescent="0.25">
      <c r="C400" s="2"/>
      <c r="I400" t="s">
        <v>62</v>
      </c>
      <c r="J400" s="2"/>
      <c r="K400" s="2"/>
      <c r="L400" s="2"/>
      <c r="M400" s="2"/>
      <c r="N400" s="2"/>
      <c r="O400" s="2"/>
    </row>
    <row r="401" spans="3:15" x14ac:dyDescent="0.25">
      <c r="C401" s="2"/>
      <c r="J401" s="2"/>
      <c r="K401" s="2"/>
      <c r="L401" s="2"/>
      <c r="M401" s="2"/>
      <c r="N401" s="2"/>
      <c r="O401" s="2"/>
    </row>
    <row r="402" spans="3:15" x14ac:dyDescent="0.25">
      <c r="C402" s="2">
        <v>106734</v>
      </c>
      <c r="D402" t="s">
        <v>345</v>
      </c>
      <c r="E402" t="s">
        <v>346</v>
      </c>
      <c r="F402" t="s">
        <v>190</v>
      </c>
      <c r="G402" t="s">
        <v>232</v>
      </c>
      <c r="H402" t="s">
        <v>13</v>
      </c>
      <c r="I402" t="s">
        <v>115</v>
      </c>
      <c r="J402" s="2"/>
      <c r="K402" s="2"/>
      <c r="L402" s="2"/>
      <c r="M402" s="2"/>
      <c r="N402" s="2"/>
      <c r="O402" s="2"/>
    </row>
    <row r="403" spans="3:15" x14ac:dyDescent="0.25">
      <c r="C403" s="2"/>
      <c r="I403" t="s">
        <v>62</v>
      </c>
      <c r="J403" s="2"/>
      <c r="K403" s="2"/>
      <c r="L403" s="2"/>
      <c r="M403" s="2"/>
      <c r="N403" s="2"/>
      <c r="O403" s="2"/>
    </row>
    <row r="404" spans="3:15" x14ac:dyDescent="0.25">
      <c r="C404" s="2"/>
      <c r="J404" s="2"/>
      <c r="K404" s="2"/>
      <c r="L404" s="2"/>
      <c r="M404" s="2"/>
      <c r="N404" s="2"/>
      <c r="O404" s="2"/>
    </row>
    <row r="405" spans="3:15" x14ac:dyDescent="0.25">
      <c r="C405" s="2">
        <v>103500</v>
      </c>
      <c r="D405" t="s">
        <v>347</v>
      </c>
      <c r="E405" t="s">
        <v>348</v>
      </c>
      <c r="F405" t="s">
        <v>228</v>
      </c>
      <c r="G405" t="s">
        <v>229</v>
      </c>
      <c r="H405" t="s">
        <v>244</v>
      </c>
      <c r="I405" t="s">
        <v>115</v>
      </c>
      <c r="J405" s="2"/>
      <c r="K405" s="2"/>
      <c r="L405" s="2"/>
      <c r="M405" s="2"/>
      <c r="N405" s="2"/>
      <c r="O405" s="2"/>
    </row>
    <row r="406" spans="3:15" x14ac:dyDescent="0.25">
      <c r="C406" s="2"/>
      <c r="I406" t="s">
        <v>62</v>
      </c>
      <c r="J406" s="2"/>
      <c r="K406" s="2"/>
      <c r="L406" s="2"/>
      <c r="M406" s="2"/>
      <c r="N406" s="2"/>
      <c r="O406" s="2"/>
    </row>
    <row r="407" spans="3:15" x14ac:dyDescent="0.25">
      <c r="C407" s="2"/>
      <c r="J407" s="2"/>
      <c r="K407" s="2"/>
      <c r="L407" s="2"/>
      <c r="M407" s="2"/>
      <c r="N407" s="2"/>
      <c r="O407" s="2"/>
    </row>
    <row r="408" spans="3:15" x14ac:dyDescent="0.25">
      <c r="C408" s="2">
        <v>98900</v>
      </c>
      <c r="D408" t="s">
        <v>349</v>
      </c>
      <c r="E408" t="s">
        <v>350</v>
      </c>
      <c r="F408" t="s">
        <v>158</v>
      </c>
      <c r="G408" t="s">
        <v>351</v>
      </c>
      <c r="H408" t="s">
        <v>13</v>
      </c>
      <c r="I408" t="s">
        <v>62</v>
      </c>
      <c r="J408" s="2"/>
      <c r="K408" s="2"/>
      <c r="L408" s="2"/>
      <c r="M408" s="2"/>
      <c r="N408" s="2"/>
      <c r="O408" s="2"/>
    </row>
    <row r="409" spans="3:15" x14ac:dyDescent="0.25">
      <c r="C409" s="2"/>
      <c r="H409" t="s">
        <v>25</v>
      </c>
      <c r="I409" t="s">
        <v>75</v>
      </c>
      <c r="J409" s="2"/>
      <c r="K409" s="2"/>
      <c r="L409" s="2"/>
      <c r="M409" s="2"/>
      <c r="N409" s="2"/>
      <c r="O409" s="2"/>
    </row>
    <row r="410" spans="3:15" x14ac:dyDescent="0.25">
      <c r="C410" s="2"/>
      <c r="I410" t="s">
        <v>131</v>
      </c>
      <c r="J410" s="2"/>
      <c r="K410" s="2"/>
      <c r="L410" s="2"/>
      <c r="M410" s="2"/>
      <c r="N410" s="2"/>
      <c r="O410" s="2"/>
    </row>
    <row r="411" spans="3:15" x14ac:dyDescent="0.25">
      <c r="C411" s="2"/>
      <c r="J411" s="2"/>
      <c r="K411" s="2"/>
      <c r="L411" s="2"/>
      <c r="M411" s="2"/>
      <c r="N411" s="2"/>
      <c r="O411" s="2"/>
    </row>
    <row r="412" spans="3:15" x14ac:dyDescent="0.25">
      <c r="C412" s="2">
        <v>98480</v>
      </c>
      <c r="D412" t="s">
        <v>352</v>
      </c>
      <c r="E412" t="s">
        <v>30</v>
      </c>
      <c r="F412" t="s">
        <v>165</v>
      </c>
      <c r="G412" t="s">
        <v>10</v>
      </c>
      <c r="H412" t="s">
        <v>353</v>
      </c>
      <c r="I412" t="s">
        <v>131</v>
      </c>
      <c r="J412" s="2"/>
      <c r="K412" s="2"/>
      <c r="L412" s="2"/>
      <c r="M412" s="2"/>
      <c r="N412" s="2"/>
      <c r="O412" s="2"/>
    </row>
    <row r="413" spans="3:15" x14ac:dyDescent="0.25">
      <c r="C413" s="2"/>
      <c r="I413" t="s">
        <v>115</v>
      </c>
      <c r="J413" s="2"/>
      <c r="K413" s="2"/>
      <c r="L413" s="2"/>
      <c r="M413" s="2"/>
      <c r="N413" s="2"/>
      <c r="O413" s="2"/>
    </row>
    <row r="414" spans="3:15" x14ac:dyDescent="0.25">
      <c r="C414" s="2"/>
      <c r="I414" t="s">
        <v>62</v>
      </c>
      <c r="J414" s="2"/>
      <c r="K414" s="2"/>
      <c r="L414" s="2"/>
      <c r="M414" s="2"/>
      <c r="N414" s="2"/>
      <c r="O414" s="2"/>
    </row>
    <row r="415" spans="3:15" x14ac:dyDescent="0.25">
      <c r="C415" s="2"/>
      <c r="J415" s="2"/>
      <c r="K415" s="2"/>
      <c r="L415" s="2"/>
      <c r="M415" s="2"/>
      <c r="N415" s="2"/>
      <c r="O415" s="2"/>
    </row>
    <row r="416" spans="3:15" x14ac:dyDescent="0.25">
      <c r="C416" s="2">
        <v>83064.02</v>
      </c>
      <c r="D416" t="s">
        <v>354</v>
      </c>
      <c r="E416" t="s">
        <v>147</v>
      </c>
      <c r="F416" t="s">
        <v>214</v>
      </c>
      <c r="G416" t="s">
        <v>215</v>
      </c>
      <c r="H416" t="s">
        <v>216</v>
      </c>
      <c r="I416" t="s">
        <v>131</v>
      </c>
      <c r="J416" s="2"/>
      <c r="K416" s="2"/>
      <c r="L416" s="2"/>
      <c r="M416" s="2"/>
      <c r="N416" s="2"/>
      <c r="O416" s="2"/>
    </row>
    <row r="417" spans="3:15" x14ac:dyDescent="0.25">
      <c r="C417" s="2"/>
      <c r="I417" t="s">
        <v>62</v>
      </c>
      <c r="J417" s="2"/>
      <c r="K417" s="2"/>
      <c r="L417" s="2"/>
      <c r="M417" s="2"/>
      <c r="N417" s="2"/>
      <c r="O417" s="2"/>
    </row>
    <row r="418" spans="3:15" x14ac:dyDescent="0.25">
      <c r="C418" s="2"/>
      <c r="J418" s="2"/>
      <c r="K418" s="2"/>
      <c r="L418" s="2"/>
      <c r="M418" s="2"/>
      <c r="N418" s="2"/>
      <c r="O418" s="2"/>
    </row>
    <row r="419" spans="3:15" x14ac:dyDescent="0.25">
      <c r="C419" s="2">
        <v>81680</v>
      </c>
      <c r="D419" t="s">
        <v>355</v>
      </c>
      <c r="E419" t="s">
        <v>356</v>
      </c>
      <c r="F419" t="s">
        <v>158</v>
      </c>
      <c r="G419" t="s">
        <v>357</v>
      </c>
      <c r="H419" t="s">
        <v>97</v>
      </c>
      <c r="I419" t="s">
        <v>62</v>
      </c>
      <c r="J419" s="2"/>
      <c r="K419" s="2"/>
      <c r="L419" s="2"/>
      <c r="M419" s="2"/>
      <c r="N419" s="2"/>
      <c r="O419" s="2"/>
    </row>
    <row r="420" spans="3:15" x14ac:dyDescent="0.25">
      <c r="C420" s="2"/>
      <c r="J420" s="2"/>
      <c r="K420" s="2"/>
      <c r="L420" s="2"/>
      <c r="M420" s="2"/>
      <c r="N420" s="2"/>
      <c r="O420" s="2"/>
    </row>
    <row r="421" spans="3:15" x14ac:dyDescent="0.25">
      <c r="C421" s="2">
        <v>79861.210000000006</v>
      </c>
      <c r="D421" t="s">
        <v>358</v>
      </c>
      <c r="E421" t="s">
        <v>242</v>
      </c>
      <c r="F421" t="s">
        <v>32</v>
      </c>
      <c r="G421" t="s">
        <v>359</v>
      </c>
      <c r="H421" t="s">
        <v>244</v>
      </c>
      <c r="I421" t="s">
        <v>121</v>
      </c>
      <c r="J421" s="2"/>
      <c r="K421" s="2"/>
      <c r="L421" s="2"/>
      <c r="M421" s="2"/>
      <c r="N421" s="2"/>
      <c r="O421" s="2"/>
    </row>
    <row r="422" spans="3:15" x14ac:dyDescent="0.25">
      <c r="C422" s="2"/>
      <c r="I422" t="s">
        <v>62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79850</v>
      </c>
      <c r="D424" t="s">
        <v>360</v>
      </c>
      <c r="E424" t="s">
        <v>231</v>
      </c>
      <c r="F424" t="s">
        <v>158</v>
      </c>
      <c r="G424" t="s">
        <v>361</v>
      </c>
      <c r="H424" t="s">
        <v>233</v>
      </c>
      <c r="I424" t="s">
        <v>62</v>
      </c>
      <c r="J424" s="2"/>
      <c r="K424" s="2"/>
      <c r="L424" s="2"/>
      <c r="M424" s="2"/>
      <c r="N424" s="2"/>
      <c r="O424" s="2"/>
    </row>
    <row r="425" spans="3:15" x14ac:dyDescent="0.25">
      <c r="C425" s="2"/>
      <c r="J425" s="2"/>
      <c r="K425" s="2"/>
      <c r="L425" s="2"/>
      <c r="M425" s="2"/>
      <c r="N425" s="2"/>
      <c r="O425" s="2"/>
    </row>
    <row r="426" spans="3:15" x14ac:dyDescent="0.25">
      <c r="C426" s="2">
        <v>79550.7</v>
      </c>
      <c r="D426" t="s">
        <v>362</v>
      </c>
      <c r="E426" t="s">
        <v>63</v>
      </c>
      <c r="F426" t="s">
        <v>248</v>
      </c>
      <c r="G426" t="s">
        <v>363</v>
      </c>
      <c r="H426" t="s">
        <v>364</v>
      </c>
      <c r="I426" t="s">
        <v>131</v>
      </c>
      <c r="J426" s="2"/>
      <c r="K426" s="2"/>
      <c r="L426" s="2"/>
      <c r="M426" s="2"/>
      <c r="N426" s="2"/>
      <c r="O426" s="2"/>
    </row>
    <row r="427" spans="3:15" x14ac:dyDescent="0.25">
      <c r="C427" s="2"/>
      <c r="I427" t="s">
        <v>62</v>
      </c>
      <c r="J427" s="2"/>
      <c r="K427" s="2"/>
      <c r="L427" s="2"/>
      <c r="M427" s="2"/>
      <c r="N427" s="2"/>
      <c r="O427" s="2"/>
    </row>
    <row r="428" spans="3:15" x14ac:dyDescent="0.25">
      <c r="C428" s="2"/>
      <c r="J428" s="2"/>
      <c r="K428" s="2"/>
      <c r="L428" s="2"/>
      <c r="M428" s="2"/>
      <c r="N428" s="2"/>
      <c r="O428" s="2"/>
    </row>
    <row r="429" spans="3:15" x14ac:dyDescent="0.25">
      <c r="C429" s="2">
        <v>74597.22</v>
      </c>
      <c r="D429" t="s">
        <v>365</v>
      </c>
      <c r="E429" t="s">
        <v>301</v>
      </c>
      <c r="F429" t="s">
        <v>248</v>
      </c>
      <c r="G429" t="s">
        <v>363</v>
      </c>
      <c r="H429" t="s">
        <v>25</v>
      </c>
      <c r="I429" t="s">
        <v>131</v>
      </c>
      <c r="J429" s="2"/>
      <c r="K429" s="2"/>
      <c r="L429" s="2"/>
      <c r="M429" s="2"/>
      <c r="N429" s="2"/>
      <c r="O429" s="2"/>
    </row>
    <row r="430" spans="3:15" x14ac:dyDescent="0.25">
      <c r="C430" s="2"/>
      <c r="I430" t="s">
        <v>62</v>
      </c>
      <c r="J430" s="2"/>
      <c r="K430" s="2"/>
      <c r="L430" s="2"/>
      <c r="M430" s="2"/>
      <c r="N430" s="2"/>
      <c r="O430" s="2"/>
    </row>
    <row r="431" spans="3:15" x14ac:dyDescent="0.25">
      <c r="C431" s="2"/>
      <c r="J431" s="2"/>
      <c r="K431" s="2"/>
      <c r="L431" s="2"/>
      <c r="M431" s="2"/>
      <c r="N431" s="2"/>
      <c r="O431" s="2"/>
    </row>
    <row r="432" spans="3:15" x14ac:dyDescent="0.25">
      <c r="C432" s="2">
        <v>73486</v>
      </c>
      <c r="D432" t="s">
        <v>366</v>
      </c>
      <c r="E432" t="s">
        <v>260</v>
      </c>
      <c r="F432" t="s">
        <v>73</v>
      </c>
      <c r="G432" t="s">
        <v>367</v>
      </c>
      <c r="H432" t="s">
        <v>368</v>
      </c>
      <c r="I432" t="s">
        <v>131</v>
      </c>
      <c r="J432" s="2"/>
      <c r="K432" s="2"/>
      <c r="L432" s="2"/>
      <c r="M432" s="2"/>
      <c r="N432" s="2"/>
      <c r="O432" s="2"/>
    </row>
    <row r="433" spans="3:15" x14ac:dyDescent="0.25">
      <c r="C433" s="2"/>
      <c r="I433" t="s">
        <v>62</v>
      </c>
      <c r="J433" s="2"/>
      <c r="K433" s="2"/>
      <c r="L433" s="2"/>
      <c r="M433" s="2"/>
      <c r="N433" s="2"/>
      <c r="O433" s="2"/>
    </row>
    <row r="434" spans="3:15" x14ac:dyDescent="0.25">
      <c r="C434" s="2"/>
      <c r="J434" s="2"/>
      <c r="K434" s="2"/>
      <c r="L434" s="2"/>
      <c r="M434" s="2"/>
      <c r="N434" s="2"/>
      <c r="O434" s="2"/>
    </row>
    <row r="435" spans="3:15" x14ac:dyDescent="0.25">
      <c r="C435" s="2">
        <v>71220.899999999994</v>
      </c>
      <c r="D435" t="s">
        <v>369</v>
      </c>
      <c r="E435" t="s">
        <v>370</v>
      </c>
      <c r="F435" t="s">
        <v>158</v>
      </c>
      <c r="G435" t="s">
        <v>243</v>
      </c>
      <c r="H435" t="s">
        <v>105</v>
      </c>
      <c r="I435" t="s">
        <v>131</v>
      </c>
      <c r="J435" s="2"/>
      <c r="K435" s="2"/>
      <c r="L435" s="2"/>
      <c r="M435" s="2"/>
      <c r="N435" s="2"/>
      <c r="O435" s="2"/>
    </row>
    <row r="436" spans="3:15" x14ac:dyDescent="0.25">
      <c r="C436" s="2"/>
      <c r="I436" t="s">
        <v>62</v>
      </c>
      <c r="J436" s="2"/>
      <c r="K436" s="2"/>
      <c r="L436" s="2"/>
      <c r="M436" s="2"/>
      <c r="N436" s="2"/>
      <c r="O436" s="2"/>
    </row>
    <row r="437" spans="3:15" x14ac:dyDescent="0.25">
      <c r="C437" s="2"/>
      <c r="H437" t="s">
        <v>371</v>
      </c>
      <c r="I437" t="s">
        <v>131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62</v>
      </c>
      <c r="J438" s="2"/>
      <c r="K438" s="2"/>
      <c r="L438" s="2"/>
      <c r="M438" s="2"/>
      <c r="N438" s="2"/>
      <c r="O438" s="2"/>
    </row>
    <row r="439" spans="3:15" x14ac:dyDescent="0.25">
      <c r="C439" s="2"/>
      <c r="J439" s="2"/>
      <c r="K439" s="2"/>
      <c r="L439" s="2"/>
      <c r="M439" s="2"/>
      <c r="N439" s="2"/>
      <c r="O439" s="2"/>
    </row>
    <row r="440" spans="3:15" x14ac:dyDescent="0.25">
      <c r="C440" s="2">
        <v>71120</v>
      </c>
      <c r="D440" t="s">
        <v>372</v>
      </c>
      <c r="E440" t="s">
        <v>231</v>
      </c>
      <c r="F440" t="s">
        <v>228</v>
      </c>
      <c r="G440" t="s">
        <v>373</v>
      </c>
      <c r="H440" t="s">
        <v>25</v>
      </c>
      <c r="I440" t="s">
        <v>12</v>
      </c>
      <c r="J440" s="2"/>
      <c r="K440" s="2"/>
      <c r="L440" s="2"/>
      <c r="M440" s="2"/>
      <c r="N440" s="2"/>
      <c r="O440" s="2"/>
    </row>
    <row r="441" spans="3:15" x14ac:dyDescent="0.25">
      <c r="C441" s="2"/>
      <c r="I441" t="s">
        <v>62</v>
      </c>
      <c r="J441" s="2"/>
      <c r="K441" s="2"/>
      <c r="L441" s="2"/>
      <c r="M441" s="2"/>
      <c r="N441" s="2"/>
      <c r="O441" s="2"/>
    </row>
    <row r="442" spans="3:15" x14ac:dyDescent="0.25">
      <c r="C442" s="2"/>
      <c r="J442" s="2"/>
      <c r="K442" s="2"/>
      <c r="L442" s="2"/>
      <c r="M442" s="2"/>
      <c r="N442" s="2"/>
      <c r="O442" s="2"/>
    </row>
    <row r="443" spans="3:15" x14ac:dyDescent="0.25">
      <c r="C443" s="2">
        <v>70315.63</v>
      </c>
      <c r="D443" t="s">
        <v>374</v>
      </c>
      <c r="E443" t="s">
        <v>112</v>
      </c>
      <c r="F443" t="s">
        <v>158</v>
      </c>
      <c r="G443" t="s">
        <v>159</v>
      </c>
      <c r="H443" t="s">
        <v>309</v>
      </c>
      <c r="I443" t="s">
        <v>12</v>
      </c>
      <c r="J443" s="2"/>
      <c r="K443" s="2"/>
      <c r="L443" s="2"/>
      <c r="M443" s="2"/>
      <c r="N443" s="2"/>
      <c r="O443" s="2"/>
    </row>
    <row r="444" spans="3:15" x14ac:dyDescent="0.25">
      <c r="C444" s="2"/>
      <c r="I444" t="s">
        <v>62</v>
      </c>
      <c r="J444" s="2"/>
      <c r="K444" s="2"/>
      <c r="L444" s="2"/>
      <c r="M444" s="2"/>
      <c r="N444" s="2"/>
      <c r="O444" s="2"/>
    </row>
    <row r="445" spans="3:15" x14ac:dyDescent="0.25">
      <c r="C445" s="2"/>
      <c r="J445" s="2"/>
      <c r="K445" s="2"/>
      <c r="L445" s="2"/>
      <c r="M445" s="2"/>
      <c r="N445" s="2"/>
      <c r="O445" s="2"/>
    </row>
    <row r="446" spans="3:15" x14ac:dyDescent="0.25">
      <c r="C446" s="2">
        <v>66466</v>
      </c>
      <c r="D446" t="s">
        <v>375</v>
      </c>
      <c r="E446" t="s">
        <v>301</v>
      </c>
      <c r="F446" t="s">
        <v>278</v>
      </c>
      <c r="G446" t="s">
        <v>10</v>
      </c>
      <c r="H446" t="s">
        <v>97</v>
      </c>
      <c r="I446" t="s">
        <v>121</v>
      </c>
      <c r="J446" s="2"/>
      <c r="K446" s="2"/>
      <c r="L446" s="2"/>
      <c r="M446" s="2"/>
      <c r="N446" s="2"/>
      <c r="O446" s="2"/>
    </row>
    <row r="447" spans="3:15" x14ac:dyDescent="0.25">
      <c r="C447" s="2"/>
      <c r="I447" t="s">
        <v>62</v>
      </c>
      <c r="J447" s="2"/>
      <c r="K447" s="2"/>
      <c r="L447" s="2"/>
      <c r="M447" s="2"/>
      <c r="N447" s="2"/>
      <c r="O447" s="2"/>
    </row>
    <row r="448" spans="3:15" x14ac:dyDescent="0.25">
      <c r="C448" s="2"/>
      <c r="J448" s="2"/>
      <c r="K448" s="2"/>
      <c r="L448" s="2"/>
      <c r="M448" s="2"/>
      <c r="N448" s="2"/>
      <c r="O448" s="2"/>
    </row>
    <row r="449" spans="3:15" x14ac:dyDescent="0.25">
      <c r="C449" s="2">
        <v>65671.5</v>
      </c>
      <c r="D449" t="s">
        <v>376</v>
      </c>
      <c r="E449" t="s">
        <v>192</v>
      </c>
      <c r="F449" t="s">
        <v>158</v>
      </c>
      <c r="G449" t="s">
        <v>351</v>
      </c>
      <c r="H449" t="s">
        <v>377</v>
      </c>
      <c r="I449" t="s">
        <v>75</v>
      </c>
      <c r="J449" s="2"/>
      <c r="K449" s="2"/>
      <c r="L449" s="2"/>
      <c r="M449" s="2"/>
      <c r="N449" s="2"/>
      <c r="O449" s="2"/>
    </row>
    <row r="450" spans="3:15" x14ac:dyDescent="0.25">
      <c r="C450" s="2"/>
      <c r="I450" t="s">
        <v>62</v>
      </c>
      <c r="J450" s="2"/>
      <c r="K450" s="2"/>
      <c r="L450" s="2"/>
      <c r="M450" s="2"/>
      <c r="N450" s="2"/>
      <c r="O450" s="2"/>
    </row>
    <row r="451" spans="3:15" x14ac:dyDescent="0.25">
      <c r="C451" s="2"/>
      <c r="J451" s="2"/>
      <c r="K451" s="2"/>
      <c r="L451" s="2"/>
      <c r="M451" s="2"/>
      <c r="N451" s="2"/>
      <c r="O451" s="2"/>
    </row>
    <row r="452" spans="3:15" x14ac:dyDescent="0.25">
      <c r="C452" s="2">
        <v>64442.7</v>
      </c>
      <c r="D452" t="s">
        <v>378</v>
      </c>
      <c r="E452" t="s">
        <v>118</v>
      </c>
      <c r="F452" t="s">
        <v>158</v>
      </c>
      <c r="G452" t="s">
        <v>351</v>
      </c>
      <c r="H452" t="s">
        <v>11</v>
      </c>
      <c r="I452" t="s">
        <v>75</v>
      </c>
      <c r="J452" s="2"/>
      <c r="K452" s="2"/>
      <c r="L452" s="2"/>
      <c r="M452" s="2"/>
      <c r="N452" s="2"/>
      <c r="O452" s="2"/>
    </row>
    <row r="453" spans="3:15" x14ac:dyDescent="0.25">
      <c r="C453" s="2"/>
      <c r="H453" t="s">
        <v>222</v>
      </c>
      <c r="I453" t="s">
        <v>75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62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61544.36</v>
      </c>
      <c r="D456" t="s">
        <v>379</v>
      </c>
      <c r="E456" t="s">
        <v>380</v>
      </c>
      <c r="F456" t="s">
        <v>278</v>
      </c>
      <c r="G456" t="s">
        <v>10</v>
      </c>
      <c r="H456" t="s">
        <v>244</v>
      </c>
      <c r="I456" t="s">
        <v>115</v>
      </c>
      <c r="J456" s="2"/>
      <c r="K456" s="2"/>
      <c r="L456" s="2"/>
      <c r="M456" s="2"/>
      <c r="N456" s="2"/>
      <c r="O456" s="2"/>
    </row>
    <row r="457" spans="3:15" x14ac:dyDescent="0.25">
      <c r="C457" s="2"/>
      <c r="I457" t="s">
        <v>62</v>
      </c>
      <c r="J457" s="2"/>
      <c r="K457" s="2"/>
      <c r="L457" s="2"/>
      <c r="M457" s="2"/>
      <c r="N457" s="2"/>
      <c r="O457" s="2"/>
    </row>
    <row r="458" spans="3:15" x14ac:dyDescent="0.25">
      <c r="C458" s="2"/>
      <c r="J458" s="2"/>
      <c r="K458" s="2"/>
      <c r="L458" s="2"/>
      <c r="M458" s="2"/>
      <c r="N458" s="2"/>
      <c r="O458" s="2"/>
    </row>
    <row r="459" spans="3:15" x14ac:dyDescent="0.25">
      <c r="C459" s="2">
        <v>61101.15</v>
      </c>
      <c r="D459" t="s">
        <v>381</v>
      </c>
      <c r="E459" t="s">
        <v>127</v>
      </c>
      <c r="F459" t="s">
        <v>52</v>
      </c>
      <c r="G459" t="s">
        <v>382</v>
      </c>
      <c r="H459" t="s">
        <v>105</v>
      </c>
      <c r="I459" t="s">
        <v>62</v>
      </c>
      <c r="J459" s="2"/>
      <c r="K459" s="2"/>
      <c r="L459" s="2"/>
      <c r="M459" s="2"/>
      <c r="N459" s="2"/>
      <c r="O459" s="2"/>
    </row>
    <row r="460" spans="3:15" x14ac:dyDescent="0.25">
      <c r="C460" s="2"/>
      <c r="J460" s="2"/>
      <c r="K460" s="2"/>
      <c r="L460" s="2"/>
      <c r="M460" s="2"/>
      <c r="N460" s="2"/>
      <c r="O460" s="2"/>
    </row>
    <row r="461" spans="3:15" x14ac:dyDescent="0.25">
      <c r="C461" s="2">
        <v>61074.400000000001</v>
      </c>
      <c r="D461" t="s">
        <v>383</v>
      </c>
      <c r="E461" t="s">
        <v>384</v>
      </c>
      <c r="F461" t="s">
        <v>158</v>
      </c>
      <c r="G461" t="s">
        <v>385</v>
      </c>
      <c r="H461" t="s">
        <v>11</v>
      </c>
      <c r="I461" t="s">
        <v>386</v>
      </c>
      <c r="J461" s="2"/>
      <c r="K461" s="2"/>
      <c r="L461" s="2"/>
      <c r="M461" s="2"/>
      <c r="N461" s="2"/>
      <c r="O461" s="2"/>
    </row>
    <row r="462" spans="3:15" x14ac:dyDescent="0.25">
      <c r="C462" s="2"/>
      <c r="I462" t="s">
        <v>62</v>
      </c>
      <c r="J462" s="2"/>
      <c r="K462" s="2"/>
      <c r="L462" s="2"/>
      <c r="M462" s="2"/>
      <c r="N462" s="2"/>
      <c r="O462" s="2"/>
    </row>
    <row r="463" spans="3:15" x14ac:dyDescent="0.25">
      <c r="C463" s="2"/>
      <c r="H463" t="s">
        <v>13</v>
      </c>
      <c r="I463" t="s">
        <v>386</v>
      </c>
      <c r="J463" s="2"/>
      <c r="K463" s="2"/>
      <c r="L463" s="2"/>
      <c r="M463" s="2"/>
      <c r="N463" s="2"/>
      <c r="O463" s="2"/>
    </row>
    <row r="464" spans="3:15" x14ac:dyDescent="0.25">
      <c r="C464" s="2"/>
      <c r="I464" t="s">
        <v>62</v>
      </c>
      <c r="J464" s="2"/>
      <c r="K464" s="2"/>
      <c r="L464" s="2"/>
      <c r="M464" s="2"/>
      <c r="N464" s="2"/>
      <c r="O464" s="2"/>
    </row>
    <row r="465" spans="3:15" x14ac:dyDescent="0.25">
      <c r="C465" s="2"/>
      <c r="H465" t="s">
        <v>97</v>
      </c>
      <c r="I465" t="s">
        <v>386</v>
      </c>
      <c r="J465" s="2"/>
      <c r="K465" s="2"/>
      <c r="L465" s="2"/>
      <c r="M465" s="2"/>
      <c r="N465" s="2"/>
      <c r="O465" s="2"/>
    </row>
    <row r="466" spans="3:15" x14ac:dyDescent="0.25">
      <c r="C466" s="2"/>
      <c r="H466" t="s">
        <v>387</v>
      </c>
      <c r="I466" t="s">
        <v>386</v>
      </c>
      <c r="J466" s="2"/>
      <c r="K466" s="2"/>
      <c r="L466" s="2"/>
      <c r="M466" s="2"/>
      <c r="N466" s="2"/>
      <c r="O466" s="2"/>
    </row>
    <row r="467" spans="3:15" x14ac:dyDescent="0.25">
      <c r="C467" s="2"/>
      <c r="H467" t="s">
        <v>388</v>
      </c>
      <c r="I467" t="s">
        <v>386</v>
      </c>
      <c r="J467" s="2"/>
      <c r="K467" s="2"/>
      <c r="L467" s="2"/>
      <c r="M467" s="2"/>
      <c r="N467" s="2"/>
      <c r="O467" s="2"/>
    </row>
    <row r="468" spans="3:15" x14ac:dyDescent="0.25">
      <c r="C468" s="2"/>
      <c r="H468" t="s">
        <v>389</v>
      </c>
      <c r="I468" t="s">
        <v>386</v>
      </c>
      <c r="J468" s="2"/>
      <c r="K468" s="2"/>
      <c r="L468" s="2"/>
      <c r="M468" s="2"/>
      <c r="N468" s="2"/>
      <c r="O468" s="2"/>
    </row>
    <row r="469" spans="3:15" x14ac:dyDescent="0.25">
      <c r="C469" s="2"/>
      <c r="J469" s="2"/>
      <c r="K469" s="2"/>
      <c r="L469" s="2"/>
      <c r="M469" s="2"/>
      <c r="N469" s="2"/>
      <c r="O469" s="2"/>
    </row>
    <row r="470" spans="3:15" x14ac:dyDescent="0.25">
      <c r="C470" s="2">
        <v>60231</v>
      </c>
      <c r="D470" t="s">
        <v>390</v>
      </c>
      <c r="E470" t="s">
        <v>348</v>
      </c>
      <c r="F470" t="s">
        <v>32</v>
      </c>
      <c r="G470" t="s">
        <v>268</v>
      </c>
      <c r="H470" t="s">
        <v>244</v>
      </c>
      <c r="I470" t="s">
        <v>115</v>
      </c>
      <c r="J470" s="2"/>
      <c r="K470" s="2"/>
      <c r="L470" s="2"/>
      <c r="M470" s="2"/>
      <c r="N470" s="2"/>
      <c r="O470" s="2"/>
    </row>
    <row r="471" spans="3:15" x14ac:dyDescent="0.25">
      <c r="C471" s="2"/>
      <c r="I471" t="s">
        <v>62</v>
      </c>
      <c r="J471" s="2"/>
      <c r="K471" s="2"/>
      <c r="L471" s="2"/>
      <c r="M471" s="2"/>
      <c r="N471" s="2"/>
      <c r="O471" s="2"/>
    </row>
    <row r="472" spans="3:15" x14ac:dyDescent="0.25">
      <c r="C472" s="2"/>
      <c r="J472" s="2"/>
      <c r="K472" s="2"/>
      <c r="L472" s="2"/>
      <c r="M472" s="2"/>
      <c r="N472" s="2"/>
      <c r="O472" s="2"/>
    </row>
    <row r="473" spans="3:15" x14ac:dyDescent="0.25">
      <c r="C473" s="2">
        <v>58754.1</v>
      </c>
      <c r="D473" t="s">
        <v>391</v>
      </c>
      <c r="E473" t="s">
        <v>30</v>
      </c>
      <c r="F473" t="s">
        <v>190</v>
      </c>
      <c r="G473" t="s">
        <v>392</v>
      </c>
      <c r="H473" t="s">
        <v>36</v>
      </c>
      <c r="I473" t="s">
        <v>46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57735</v>
      </c>
      <c r="D475" t="s">
        <v>393</v>
      </c>
      <c r="E475" t="s">
        <v>394</v>
      </c>
      <c r="F475" t="s">
        <v>73</v>
      </c>
      <c r="G475" t="s">
        <v>342</v>
      </c>
      <c r="H475" t="s">
        <v>11</v>
      </c>
      <c r="I475" t="s">
        <v>75</v>
      </c>
      <c r="J475" s="2"/>
      <c r="K475" s="2"/>
      <c r="L475" s="2"/>
      <c r="M475" s="2"/>
      <c r="N475" s="2"/>
      <c r="O475" s="2"/>
    </row>
    <row r="476" spans="3:15" x14ac:dyDescent="0.25">
      <c r="C476" s="2"/>
      <c r="I476" t="s">
        <v>62</v>
      </c>
      <c r="J476" s="2"/>
      <c r="K476" s="2"/>
      <c r="L476" s="2"/>
      <c r="M476" s="2"/>
      <c r="N476" s="2"/>
      <c r="O476" s="2"/>
    </row>
    <row r="477" spans="3:15" x14ac:dyDescent="0.25">
      <c r="C477" s="2"/>
      <c r="H477" t="s">
        <v>13</v>
      </c>
      <c r="I477" t="s">
        <v>75</v>
      </c>
      <c r="J477" s="2"/>
      <c r="K477" s="2"/>
      <c r="L477" s="2"/>
      <c r="M477" s="2"/>
      <c r="N477" s="2"/>
      <c r="O477" s="2"/>
    </row>
    <row r="478" spans="3:15" x14ac:dyDescent="0.25">
      <c r="C478" s="2"/>
      <c r="H478" t="s">
        <v>395</v>
      </c>
      <c r="I478" t="s">
        <v>75</v>
      </c>
      <c r="J478" s="2"/>
      <c r="K478" s="2"/>
      <c r="L478" s="2"/>
      <c r="M478" s="2"/>
      <c r="N478" s="2"/>
      <c r="O478" s="2"/>
    </row>
    <row r="479" spans="3:15" x14ac:dyDescent="0.25">
      <c r="C479" s="2"/>
      <c r="I479" t="s">
        <v>62</v>
      </c>
      <c r="J479" s="2"/>
      <c r="K479" s="2"/>
      <c r="L479" s="2"/>
      <c r="M479" s="2"/>
      <c r="N479" s="2"/>
      <c r="O479" s="2"/>
    </row>
    <row r="480" spans="3:15" x14ac:dyDescent="0.25">
      <c r="C480" s="2"/>
      <c r="J480" s="2"/>
      <c r="K480" s="2"/>
      <c r="L480" s="2"/>
      <c r="M480" s="2"/>
      <c r="N480" s="2"/>
      <c r="O480" s="2"/>
    </row>
    <row r="481" spans="2:15" x14ac:dyDescent="0.25">
      <c r="C481" s="2">
        <v>57630</v>
      </c>
      <c r="D481" t="s">
        <v>396</v>
      </c>
      <c r="E481" t="s">
        <v>217</v>
      </c>
      <c r="F481" t="s">
        <v>228</v>
      </c>
      <c r="G481" t="s">
        <v>229</v>
      </c>
      <c r="H481" t="s">
        <v>25</v>
      </c>
      <c r="I481" t="s">
        <v>115</v>
      </c>
      <c r="J481" s="2"/>
      <c r="K481" s="2"/>
      <c r="L481" s="2"/>
      <c r="M481" s="2"/>
      <c r="N481" s="2"/>
      <c r="O481" s="2"/>
    </row>
    <row r="482" spans="2:15" x14ac:dyDescent="0.25">
      <c r="C482" s="2"/>
      <c r="I482" t="s">
        <v>62</v>
      </c>
      <c r="J482" s="2"/>
      <c r="K482" s="2"/>
      <c r="L482" s="2"/>
      <c r="M482" s="2"/>
      <c r="N482" s="2"/>
      <c r="O482" s="2"/>
    </row>
    <row r="483" spans="2:15" x14ac:dyDescent="0.25">
      <c r="C483" s="2"/>
      <c r="J483" s="2"/>
      <c r="K483" s="2"/>
      <c r="L483" s="2"/>
      <c r="M483" s="2"/>
      <c r="N483" s="2"/>
      <c r="O483" s="2"/>
    </row>
    <row r="484" spans="2:15" x14ac:dyDescent="0.25">
      <c r="C484" s="2">
        <v>52089</v>
      </c>
      <c r="D484" t="s">
        <v>397</v>
      </c>
      <c r="E484" t="s">
        <v>398</v>
      </c>
      <c r="F484" t="s">
        <v>32</v>
      </c>
      <c r="G484" t="s">
        <v>268</v>
      </c>
      <c r="H484" t="s">
        <v>97</v>
      </c>
      <c r="I484" t="s">
        <v>115</v>
      </c>
      <c r="J484" s="2"/>
      <c r="K484" s="2"/>
      <c r="L484" s="2"/>
      <c r="M484" s="2"/>
      <c r="N484" s="2"/>
      <c r="O484" s="2"/>
    </row>
    <row r="485" spans="2:15" x14ac:dyDescent="0.25">
      <c r="C485" s="2"/>
      <c r="I485" t="s">
        <v>62</v>
      </c>
      <c r="J485" s="2"/>
      <c r="K485" s="2"/>
      <c r="L485" s="2"/>
      <c r="M485" s="2"/>
      <c r="N485" s="2"/>
      <c r="O485" s="2"/>
    </row>
    <row r="486" spans="2:15" x14ac:dyDescent="0.25">
      <c r="C486" s="2"/>
      <c r="J486" s="2"/>
      <c r="K486" s="2"/>
      <c r="L486" s="2"/>
      <c r="M486" s="2"/>
      <c r="N486" s="2"/>
      <c r="O486" s="2"/>
    </row>
    <row r="487" spans="2:15" x14ac:dyDescent="0.25">
      <c r="C487" s="2">
        <v>50786.2</v>
      </c>
      <c r="D487" t="s">
        <v>399</v>
      </c>
      <c r="E487" t="s">
        <v>400</v>
      </c>
      <c r="F487" t="s">
        <v>401</v>
      </c>
      <c r="G487" t="s">
        <v>402</v>
      </c>
      <c r="H487" t="s">
        <v>25</v>
      </c>
      <c r="I487" t="s">
        <v>131</v>
      </c>
      <c r="J487" s="2"/>
      <c r="K487" s="2"/>
      <c r="L487" s="2"/>
      <c r="M487" s="2"/>
      <c r="N487" s="2"/>
      <c r="O487" s="2"/>
    </row>
    <row r="488" spans="2:15" x14ac:dyDescent="0.25">
      <c r="C488" s="2"/>
      <c r="I488" t="s">
        <v>12</v>
      </c>
      <c r="J488" s="2"/>
      <c r="K488" s="2"/>
      <c r="L488" s="2"/>
      <c r="M488" s="2"/>
      <c r="N488" s="2"/>
      <c r="O488" s="2"/>
    </row>
    <row r="489" spans="2:15" x14ac:dyDescent="0.25">
      <c r="C489" s="2"/>
      <c r="I489" t="s">
        <v>62</v>
      </c>
      <c r="J489" s="2"/>
      <c r="K489" s="2"/>
      <c r="L489" s="2"/>
      <c r="M489" s="2"/>
      <c r="N489" s="2"/>
      <c r="O489" s="2"/>
    </row>
    <row r="490" spans="2:15" x14ac:dyDescent="0.25">
      <c r="C490" s="2"/>
      <c r="J490" s="2"/>
      <c r="K490" s="2"/>
      <c r="L490" s="2"/>
      <c r="M490" s="2"/>
      <c r="N490" s="2"/>
      <c r="O490" s="2"/>
    </row>
    <row r="491" spans="2:15" x14ac:dyDescent="0.25">
      <c r="C491" s="2">
        <v>50393.69</v>
      </c>
      <c r="D491" t="s">
        <v>403</v>
      </c>
      <c r="E491" t="s">
        <v>260</v>
      </c>
      <c r="F491" t="s">
        <v>158</v>
      </c>
      <c r="G491" t="s">
        <v>243</v>
      </c>
      <c r="H491" t="s">
        <v>404</v>
      </c>
      <c r="I491" t="s">
        <v>131</v>
      </c>
      <c r="J491" s="2"/>
      <c r="K491" s="2"/>
      <c r="L491" s="2"/>
      <c r="M491" s="2"/>
      <c r="N491" s="2"/>
      <c r="O491" s="2"/>
    </row>
    <row r="492" spans="2:15" x14ac:dyDescent="0.25">
      <c r="C492" s="2"/>
      <c r="I492" t="s">
        <v>62</v>
      </c>
      <c r="J492" s="2"/>
      <c r="K492" s="2"/>
      <c r="L492" s="2"/>
      <c r="M492" s="2"/>
      <c r="N492" s="2"/>
      <c r="O492" s="2"/>
    </row>
    <row r="493" spans="2:15" x14ac:dyDescent="0.25">
      <c r="C493" s="2"/>
      <c r="J493" s="2"/>
      <c r="K493" s="2"/>
      <c r="L493" s="2"/>
      <c r="M493" s="2"/>
      <c r="N493" s="2"/>
      <c r="O493" s="2"/>
    </row>
    <row r="494" spans="2:15" x14ac:dyDescent="0.25">
      <c r="B494" t="s">
        <v>260</v>
      </c>
      <c r="C494" s="2">
        <v>58077.55</v>
      </c>
      <c r="D494" t="s">
        <v>405</v>
      </c>
      <c r="E494" t="s">
        <v>260</v>
      </c>
      <c r="F494" t="s">
        <v>158</v>
      </c>
      <c r="G494" t="s">
        <v>406</v>
      </c>
      <c r="H494" t="s">
        <v>368</v>
      </c>
      <c r="I494" t="s">
        <v>75</v>
      </c>
      <c r="J494" s="2"/>
      <c r="K494" s="2"/>
      <c r="L494" s="2"/>
      <c r="M494" s="2"/>
      <c r="N494" s="2"/>
      <c r="O494" s="2"/>
    </row>
    <row r="495" spans="2:15" x14ac:dyDescent="0.25">
      <c r="C495" s="2"/>
      <c r="J495" s="2"/>
      <c r="K495" s="2"/>
      <c r="L495" s="2"/>
      <c r="M495" s="2"/>
      <c r="N495" s="2"/>
      <c r="O495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2017-02-08T11:12:49Z</dcterms:created>
  <dcterms:modified xsi:type="dcterms:W3CDTF">2017-02-08T11:15:18Z</dcterms:modified>
</cp:coreProperties>
</file>