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M:\Procurement\11. Reports\15. High-value POs\"/>
    </mc:Choice>
  </mc:AlternateContent>
  <workbookProtection workbookAlgorithmName="SHA-512" workbookHashValue="AV7hcb7X7Sp6XltifUkHEfXynkmH6uWNe6XwcdY2wRtergJjsaJcISsgpOGpvoxEYwEH/IYNLg8/4FTR0JytiQ==" workbookSaltValue="1Fudn7Q2pEuccNViqDwUVA==" workbookSpinCount="100000" lockStructure="1"/>
  <bookViews>
    <workbookView xWindow="0" yWindow="0" windowWidth="20490" windowHeight="9225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52511"/>
  <pivotCaches>
    <pivotCache cacheId="2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<sst xmlns="http://schemas.openxmlformats.org/spreadsheetml/2006/main" count="1528" uniqueCount="434">
  <si>
    <t>PO Origination</t>
  </si>
  <si>
    <t>PO Amt</t>
  </si>
  <si>
    <t>PO #</t>
  </si>
  <si>
    <t>Recipient Destination</t>
  </si>
  <si>
    <t>Vendor Country</t>
  </si>
  <si>
    <t>Funding Source</t>
  </si>
  <si>
    <t>Cost Category</t>
  </si>
  <si>
    <t>Afghanistan</t>
  </si>
  <si>
    <t>0000008812</t>
  </si>
  <si>
    <t>CO Management</t>
  </si>
  <si>
    <t>Other</t>
  </si>
  <si>
    <t>CO Programme Delivery</t>
  </si>
  <si>
    <t>Socio Demographic and Economic</t>
  </si>
  <si>
    <t>AID-306-IO-15-00009</t>
  </si>
  <si>
    <t>A-035372</t>
  </si>
  <si>
    <t>EOL No. 67100</t>
  </si>
  <si>
    <t xml:space="preserve"> </t>
  </si>
  <si>
    <t>Afghanistan Residence</t>
  </si>
  <si>
    <t>0000008907</t>
  </si>
  <si>
    <t>0000008803</t>
  </si>
  <si>
    <t>Consulting Services</t>
  </si>
  <si>
    <t>0000008989</t>
  </si>
  <si>
    <t>0000008804</t>
  </si>
  <si>
    <t>0000008908</t>
  </si>
  <si>
    <t>0000008909</t>
  </si>
  <si>
    <t>0000008661</t>
  </si>
  <si>
    <t>0000008979</t>
  </si>
  <si>
    <t>Shipping</t>
  </si>
  <si>
    <t>0000009000</t>
  </si>
  <si>
    <t>0000008750</t>
  </si>
  <si>
    <t>Philippines</t>
  </si>
  <si>
    <t>0000008910</t>
  </si>
  <si>
    <t>0000008613</t>
  </si>
  <si>
    <t>Office Equipment &amp; Supplies</t>
  </si>
  <si>
    <t>0000008660</t>
  </si>
  <si>
    <t>0000008931</t>
  </si>
  <si>
    <t>0000008662</t>
  </si>
  <si>
    <t>ASIA SRO SUVA</t>
  </si>
  <si>
    <t>0000004879</t>
  </si>
  <si>
    <t>Fiji</t>
  </si>
  <si>
    <t>REGIONAL PROGRAMME SUPPORT</t>
  </si>
  <si>
    <t>Democratic Republic of Congo</t>
  </si>
  <si>
    <t>0000017554</t>
  </si>
  <si>
    <t>Congo, The Democratic Republic</t>
  </si>
  <si>
    <t>TTF POOL RHCS II</t>
  </si>
  <si>
    <t>0000017553</t>
  </si>
  <si>
    <t>ESARO</t>
  </si>
  <si>
    <t>0000004869</t>
  </si>
  <si>
    <t>United States</t>
  </si>
  <si>
    <t>0000004755</t>
  </si>
  <si>
    <t>PTAEO: AIRSJ1401771.2.1 61295</t>
  </si>
  <si>
    <t>0000004812</t>
  </si>
  <si>
    <t>South Africa</t>
  </si>
  <si>
    <t>Guatemala</t>
  </si>
  <si>
    <t>0000005991</t>
  </si>
  <si>
    <t>0000006014</t>
  </si>
  <si>
    <t>IT</t>
  </si>
  <si>
    <t>Iraq</t>
  </si>
  <si>
    <t>0000005964</t>
  </si>
  <si>
    <t>Kuwait</t>
  </si>
  <si>
    <t>Security</t>
  </si>
  <si>
    <t>Emergency Fund</t>
  </si>
  <si>
    <t>MFA ref. no IRQ-15/0008</t>
  </si>
  <si>
    <t>SC/16/071</t>
  </si>
  <si>
    <t>S-PRMCO-16-VC-1033</t>
  </si>
  <si>
    <t>Main</t>
  </si>
  <si>
    <t>0000031174</t>
  </si>
  <si>
    <t>Nigeria</t>
  </si>
  <si>
    <t>Netherlands</t>
  </si>
  <si>
    <t>No. 202668-101</t>
  </si>
  <si>
    <t>Reproductive Health Commodities</t>
  </si>
  <si>
    <t>0000031745</t>
  </si>
  <si>
    <t>MALAWI</t>
  </si>
  <si>
    <t>Belgium</t>
  </si>
  <si>
    <t>0000031349</t>
  </si>
  <si>
    <t>Uganda</t>
  </si>
  <si>
    <t>Germany</t>
  </si>
  <si>
    <t>0000031281</t>
  </si>
  <si>
    <t>Guatemala agr 03</t>
  </si>
  <si>
    <t>0000031494</t>
  </si>
  <si>
    <t>United Republic of Tanzania</t>
  </si>
  <si>
    <t>0000031536</t>
  </si>
  <si>
    <t>0000031687</t>
  </si>
  <si>
    <t>Pharmaceuticals</t>
  </si>
  <si>
    <t>0000031652</t>
  </si>
  <si>
    <t>Marie Stopes International UK</t>
  </si>
  <si>
    <t>0000031577</t>
  </si>
  <si>
    <t>Mozambique</t>
  </si>
  <si>
    <t>India</t>
  </si>
  <si>
    <t>0000031514</t>
  </si>
  <si>
    <t>Madagascar</t>
  </si>
  <si>
    <t>0000031620</t>
  </si>
  <si>
    <t>Senegal</t>
  </si>
  <si>
    <t>0000031783</t>
  </si>
  <si>
    <t>Niger</t>
  </si>
  <si>
    <t>0000031621</t>
  </si>
  <si>
    <t>0000031790</t>
  </si>
  <si>
    <t>0000031248</t>
  </si>
  <si>
    <t>0000031430</t>
  </si>
  <si>
    <t>Switzerland</t>
  </si>
  <si>
    <t>0000031197</t>
  </si>
  <si>
    <t>0000031280</t>
  </si>
  <si>
    <t>0000031591</t>
  </si>
  <si>
    <t>Cameroon 3rd Party</t>
  </si>
  <si>
    <t>TPP-Ext  Customers-Fresh Prod</t>
  </si>
  <si>
    <t>0000031370</t>
  </si>
  <si>
    <t>0000031351</t>
  </si>
  <si>
    <t>United Kingdom</t>
  </si>
  <si>
    <t>0000031795</t>
  </si>
  <si>
    <t>DFID Project number 202959-103</t>
  </si>
  <si>
    <t>0000031467</t>
  </si>
  <si>
    <t>0000031286</t>
  </si>
  <si>
    <t>Yemen</t>
  </si>
  <si>
    <t>Turkey</t>
  </si>
  <si>
    <t>0000031826</t>
  </si>
  <si>
    <t>Zimbabwe</t>
  </si>
  <si>
    <t>0000031227</t>
  </si>
  <si>
    <t>0000031396</t>
  </si>
  <si>
    <t>Syrian Arab Republic</t>
  </si>
  <si>
    <t>AID-OFDA-IO-15-00049</t>
  </si>
  <si>
    <t>Medical Devices and Equipment</t>
  </si>
  <si>
    <t>0000031387</t>
  </si>
  <si>
    <t>Cameroon, Republic of</t>
  </si>
  <si>
    <t>0000031365</t>
  </si>
  <si>
    <t>Sierra Leone</t>
  </si>
  <si>
    <t>0000031524</t>
  </si>
  <si>
    <t>Mali Main</t>
  </si>
  <si>
    <t>Gibraltar</t>
  </si>
  <si>
    <t>Vehicles</t>
  </si>
  <si>
    <t>0000031501</t>
  </si>
  <si>
    <t>Burkina Faso</t>
  </si>
  <si>
    <t>0000031273</t>
  </si>
  <si>
    <t>Democratic People RepubofKore</t>
  </si>
  <si>
    <t>16-UF-FPA-007</t>
  </si>
  <si>
    <t>0000031764</t>
  </si>
  <si>
    <t>0000031435</t>
  </si>
  <si>
    <t>0000031796</t>
  </si>
  <si>
    <t>0000031202</t>
  </si>
  <si>
    <t>Lao People's Democratic Repub</t>
  </si>
  <si>
    <t>0000031671</t>
  </si>
  <si>
    <t>Cote d'lvoire</t>
  </si>
  <si>
    <t>0000031455</t>
  </si>
  <si>
    <t>El Salvador 3rd Party</t>
  </si>
  <si>
    <t>0000031746</t>
  </si>
  <si>
    <t>Kenya</t>
  </si>
  <si>
    <t>Italy</t>
  </si>
  <si>
    <t>0000031534</t>
  </si>
  <si>
    <t>Malaysia</t>
  </si>
  <si>
    <t>0000031771</t>
  </si>
  <si>
    <t>Benin</t>
  </si>
  <si>
    <t>0000031500</t>
  </si>
  <si>
    <t>0000031240</t>
  </si>
  <si>
    <t>0000031798</t>
  </si>
  <si>
    <t>WCARO</t>
  </si>
  <si>
    <t>Denmark</t>
  </si>
  <si>
    <t>Security - non recurring costs</t>
  </si>
  <si>
    <t>0000031394</t>
  </si>
  <si>
    <t>0000031239</t>
  </si>
  <si>
    <t>0000031235</t>
  </si>
  <si>
    <t>620-G-15-00002</t>
  </si>
  <si>
    <t>16-RR-FPA-001</t>
  </si>
  <si>
    <t>0000031429</t>
  </si>
  <si>
    <t>0000031379</t>
  </si>
  <si>
    <t>0000031582</t>
  </si>
  <si>
    <t>OPP1084400</t>
  </si>
  <si>
    <t>OPP1094515</t>
  </si>
  <si>
    <t>0000031624</t>
  </si>
  <si>
    <t>0000031533</t>
  </si>
  <si>
    <t>Togo</t>
  </si>
  <si>
    <t>0000031812</t>
  </si>
  <si>
    <t>China</t>
  </si>
  <si>
    <t>0000031774</t>
  </si>
  <si>
    <t>0000031482</t>
  </si>
  <si>
    <t>Bangladesh</t>
  </si>
  <si>
    <t>0000031748</t>
  </si>
  <si>
    <t>0000031679</t>
  </si>
  <si>
    <t>Gambia</t>
  </si>
  <si>
    <t>0000031584</t>
  </si>
  <si>
    <t>ECHO/SYR/BUD/2015/91067</t>
  </si>
  <si>
    <t>0000031574</t>
  </si>
  <si>
    <t>0000031314</t>
  </si>
  <si>
    <t>0000031676</t>
  </si>
  <si>
    <t>0000031322</t>
  </si>
  <si>
    <t>0000031456</t>
  </si>
  <si>
    <t>0000031446</t>
  </si>
  <si>
    <t>0000031320</t>
  </si>
  <si>
    <t>The Medical Export Group</t>
  </si>
  <si>
    <t>GCCP</t>
  </si>
  <si>
    <t>0000031355</t>
  </si>
  <si>
    <t>UNFPA Chad</t>
  </si>
  <si>
    <t>0000031330</t>
  </si>
  <si>
    <t>0000031815</t>
  </si>
  <si>
    <t>Jordan</t>
  </si>
  <si>
    <t>MOU NO.: 21/1437</t>
  </si>
  <si>
    <t>0000031444</t>
  </si>
  <si>
    <t>0000031163</t>
  </si>
  <si>
    <t>0000031690</t>
  </si>
  <si>
    <t>0000031719</t>
  </si>
  <si>
    <t>0000031598</t>
  </si>
  <si>
    <t>Congo 3rd Party</t>
  </si>
  <si>
    <t>0000031666</t>
  </si>
  <si>
    <t>0000031419</t>
  </si>
  <si>
    <t>0000031368</t>
  </si>
  <si>
    <t>0000031655</t>
  </si>
  <si>
    <t>UN Cares Programme</t>
  </si>
  <si>
    <t>0000031692</t>
  </si>
  <si>
    <t>0000031752</t>
  </si>
  <si>
    <t>Ethiopia</t>
  </si>
  <si>
    <t>0000031357</t>
  </si>
  <si>
    <t>Zambia</t>
  </si>
  <si>
    <t>0000031495</t>
  </si>
  <si>
    <t>Sudan</t>
  </si>
  <si>
    <t>0000031525</t>
  </si>
  <si>
    <t>0000031377</t>
  </si>
  <si>
    <t>Guinea</t>
  </si>
  <si>
    <t>0000031588</t>
  </si>
  <si>
    <t>Sudan (Juba)</t>
  </si>
  <si>
    <t>16-RR-FPA-020</t>
  </si>
  <si>
    <t>0000031294</t>
  </si>
  <si>
    <t>Tajikistan</t>
  </si>
  <si>
    <t>0000031358</t>
  </si>
  <si>
    <t>0000031698</t>
  </si>
  <si>
    <t>Liberia</t>
  </si>
  <si>
    <t>0000031695</t>
  </si>
  <si>
    <t>0000031445</t>
  </si>
  <si>
    <t>0000031653</t>
  </si>
  <si>
    <t>0000031449</t>
  </si>
  <si>
    <t>TTF POOL MATERNAL HEALTH</t>
  </si>
  <si>
    <t>0000031697</t>
  </si>
  <si>
    <t>0000031192</t>
  </si>
  <si>
    <t>Kyrgyzstan 3rd Party</t>
  </si>
  <si>
    <t>Thailand</t>
  </si>
  <si>
    <t>TPP-UNDP Customers-Fresh Prod</t>
  </si>
  <si>
    <t>0000031440</t>
  </si>
  <si>
    <t>Belarus 3rd Party</t>
  </si>
  <si>
    <t>0000031457</t>
  </si>
  <si>
    <t>0000031228</t>
  </si>
  <si>
    <t>0000031535</t>
  </si>
  <si>
    <t>0000031708</t>
  </si>
  <si>
    <t>UNFPA Bolivia</t>
  </si>
  <si>
    <t>0000031729</t>
  </si>
  <si>
    <t>0000031685</t>
  </si>
  <si>
    <t>0000031528</t>
  </si>
  <si>
    <t>0000031772</t>
  </si>
  <si>
    <t>0000031530</t>
  </si>
  <si>
    <t>0000031581</t>
  </si>
  <si>
    <t>0000031637</t>
  </si>
  <si>
    <t>Haiti</t>
  </si>
  <si>
    <t>0000031179</t>
  </si>
  <si>
    <t>204315-104</t>
  </si>
  <si>
    <t>0000031668</t>
  </si>
  <si>
    <t>0000031592</t>
  </si>
  <si>
    <t>0000031363</t>
  </si>
  <si>
    <t>0000031538</t>
  </si>
  <si>
    <t>0000031310</t>
  </si>
  <si>
    <t>0000031472</t>
  </si>
  <si>
    <t>0000031731</t>
  </si>
  <si>
    <t>0000031608</t>
  </si>
  <si>
    <t>0000031480</t>
  </si>
  <si>
    <t>0000031182</t>
  </si>
  <si>
    <t>0000031186</t>
  </si>
  <si>
    <t>0000031555</t>
  </si>
  <si>
    <t>MPTF Proj. No. 00100017</t>
  </si>
  <si>
    <t>0000031461</t>
  </si>
  <si>
    <t>TF Proj. No. 00098513</t>
  </si>
  <si>
    <t>0000031295</t>
  </si>
  <si>
    <t>Panama 3rd Party</t>
  </si>
  <si>
    <t>0000031246</t>
  </si>
  <si>
    <t>0000031211</t>
  </si>
  <si>
    <t>Congo</t>
  </si>
  <si>
    <t>0000031824</t>
  </si>
  <si>
    <t>0000031548</t>
  </si>
  <si>
    <t>0000031389</t>
  </si>
  <si>
    <t>0000031750</t>
  </si>
  <si>
    <t>0000031214</t>
  </si>
  <si>
    <t>0000031434</t>
  </si>
  <si>
    <t>0000031672</t>
  </si>
  <si>
    <t>0000031661</t>
  </si>
  <si>
    <t>0000031350</t>
  </si>
  <si>
    <t>0000031779</t>
  </si>
  <si>
    <t>PTA-14/0007</t>
  </si>
  <si>
    <t>0000031366</t>
  </si>
  <si>
    <t>15-RR-FPA-047</t>
  </si>
  <si>
    <t>0000031170</t>
  </si>
  <si>
    <t>Ireland</t>
  </si>
  <si>
    <t>0000031523</t>
  </si>
  <si>
    <t>0000031520</t>
  </si>
  <si>
    <t>16-RR-FPA-022</t>
  </si>
  <si>
    <t>0000031262</t>
  </si>
  <si>
    <t>0000031662</t>
  </si>
  <si>
    <t>0000031542</t>
  </si>
  <si>
    <t>0000031811</t>
  </si>
  <si>
    <t>0000031821</t>
  </si>
  <si>
    <t>Myanmar</t>
  </si>
  <si>
    <t>0000013015</t>
  </si>
  <si>
    <t>Myanmar - Australia</t>
  </si>
  <si>
    <t>New York Headquarter</t>
  </si>
  <si>
    <t>0000011133</t>
  </si>
  <si>
    <t>2015/SPE/0000400049</t>
  </si>
  <si>
    <t>0000011006</t>
  </si>
  <si>
    <t>HQ- Management</t>
  </si>
  <si>
    <t>0000011158</t>
  </si>
  <si>
    <t>0000011048</t>
  </si>
  <si>
    <t>Management Non Recurrent</t>
  </si>
  <si>
    <t>0000011117</t>
  </si>
  <si>
    <t>0000011062</t>
  </si>
  <si>
    <t>0000011104</t>
  </si>
  <si>
    <t>0000011105</t>
  </si>
  <si>
    <t>0000011106</t>
  </si>
  <si>
    <t>0000011207</t>
  </si>
  <si>
    <t>0000011210</t>
  </si>
  <si>
    <t>United Arab Emirates</t>
  </si>
  <si>
    <t>0000011077</t>
  </si>
  <si>
    <t>0000011091</t>
  </si>
  <si>
    <t>0000011199</t>
  </si>
  <si>
    <t>Norway</t>
  </si>
  <si>
    <t>Palestine</t>
  </si>
  <si>
    <t>0000001905</t>
  </si>
  <si>
    <t>0000003553</t>
  </si>
  <si>
    <t>Grant No. D007-SL</t>
  </si>
  <si>
    <t>0000003557</t>
  </si>
  <si>
    <t>0000013277</t>
  </si>
  <si>
    <t>16-UF-FPA-009</t>
  </si>
  <si>
    <t>0000013317</t>
  </si>
  <si>
    <t>16-RR-FPA-019</t>
  </si>
  <si>
    <t>0000013281</t>
  </si>
  <si>
    <t>0000009511</t>
  </si>
  <si>
    <t>0000009459</t>
  </si>
  <si>
    <t>S-PRMCO-15-VC-1049</t>
  </si>
  <si>
    <t>0000003800</t>
  </si>
  <si>
    <t>0000003815</t>
  </si>
  <si>
    <t>Reproductive health Programme</t>
  </si>
  <si>
    <t>0000007352</t>
  </si>
  <si>
    <t>Cameroon</t>
  </si>
  <si>
    <t>OPP1099846</t>
  </si>
  <si>
    <t>Vietnam</t>
  </si>
  <si>
    <t>Canada</t>
  </si>
  <si>
    <t>Somalia</t>
  </si>
  <si>
    <t>0000006045</t>
  </si>
  <si>
    <t>Mongolia</t>
  </si>
  <si>
    <t>0000004088</t>
  </si>
  <si>
    <t>Corporate - Staff advances</t>
  </si>
  <si>
    <t>16-RR-FPA-014</t>
  </si>
  <si>
    <t>0000012796</t>
  </si>
  <si>
    <t>0000012627</t>
  </si>
  <si>
    <t>Credit No. 4596NG, NACA/UNFPA/</t>
  </si>
  <si>
    <t>0000012521</t>
  </si>
  <si>
    <t>0000012459</t>
  </si>
  <si>
    <t>0000012626</t>
  </si>
  <si>
    <t>0000012506</t>
  </si>
  <si>
    <t>0000012624</t>
  </si>
  <si>
    <t>0000012658</t>
  </si>
  <si>
    <t>0000012625</t>
  </si>
  <si>
    <t>0000012504</t>
  </si>
  <si>
    <t>0000005692</t>
  </si>
  <si>
    <t>0000005772</t>
  </si>
  <si>
    <t>0000009693</t>
  </si>
  <si>
    <t>UNION DES COMORES</t>
  </si>
  <si>
    <t>0000003111</t>
  </si>
  <si>
    <t>Comoros</t>
  </si>
  <si>
    <t>0000003107</t>
  </si>
  <si>
    <t>Nepal</t>
  </si>
  <si>
    <t>0000008875</t>
  </si>
  <si>
    <t>Paraguay</t>
  </si>
  <si>
    <t>0000002506</t>
  </si>
  <si>
    <t>0000005261</t>
  </si>
  <si>
    <t>RR Regional Intervention</t>
  </si>
  <si>
    <t>0000005262</t>
  </si>
  <si>
    <t>Latin America RO Panama</t>
  </si>
  <si>
    <t>0000004810</t>
  </si>
  <si>
    <t>Panama</t>
  </si>
  <si>
    <t>Vendor Name</t>
  </si>
  <si>
    <t>Withheld for security reasons</t>
  </si>
  <si>
    <t>Kadavu Holdings Limited</t>
  </si>
  <si>
    <t>ICF MACRO INC</t>
  </si>
  <si>
    <t>ENTERPRISES UNIVERSITY OF PRETORIA (PTY)</t>
  </si>
  <si>
    <t>UNDP REPRESENTATIVE QUETZAL  ACCOUNT</t>
  </si>
  <si>
    <t>SEGAEX S A</t>
  </si>
  <si>
    <t>UNAMI</t>
  </si>
  <si>
    <t>MSD B V</t>
  </si>
  <si>
    <t>PFIZER SERVICE COMPANY BVBA</t>
  </si>
  <si>
    <t>BAYER PHARMA AG</t>
  </si>
  <si>
    <t>THE MEDICAL EXPORT GROUP BV</t>
  </si>
  <si>
    <t>THE FEMALE HEALTH COMPANY</t>
  </si>
  <si>
    <t>ENERTEC-MHD ANAS AL-HAFFAR</t>
  </si>
  <si>
    <t>TOYOTA GIBRALTAR STOCKHOLDINGS LTD</t>
  </si>
  <si>
    <t>IMRES</t>
  </si>
  <si>
    <t>FAZZINI S.R.L.</t>
  </si>
  <si>
    <t>KAREX INDUSTRIES SDN BHD</t>
  </si>
  <si>
    <t>UNOPS</t>
  </si>
  <si>
    <t>BAYER PTY LTD</t>
  </si>
  <si>
    <t>PEAK INTERNATIONAL TRADE (TIANJIN)CO LTD</t>
  </si>
  <si>
    <t>FRESENIUS KABI DK</t>
  </si>
  <si>
    <t>GUANGZHOU DOUBLE ONE LATEX PRODUCTS</t>
  </si>
  <si>
    <t>UNICEF SUPPLY DIVISION</t>
  </si>
  <si>
    <t>FLEISCHHACKER GMBH AND CO. KG</t>
  </si>
  <si>
    <t>SPEEDLINER MOBILITY GMBH</t>
  </si>
  <si>
    <t>PFIZER OVERSEAS LLC (EXPORT DIVISION)</t>
  </si>
  <si>
    <t>SASMAR LIMITED</t>
  </si>
  <si>
    <t>SCAN GLOBAL LOGISTICS</t>
  </si>
  <si>
    <t>DUTCH HEALTH B V</t>
  </si>
  <si>
    <t>ALERE INTERNATIONAL LIMITED</t>
  </si>
  <si>
    <t>E K BAYLISS</t>
  </si>
  <si>
    <t>INTERNATIONAL SOLUTIONS GROUP</t>
  </si>
  <si>
    <t>ARIES COMPUTER SYSTEMS, INC</t>
  </si>
  <si>
    <t>ORGANISATION DEVELOPMENT &amp; RESEARCH LTD</t>
  </si>
  <si>
    <t>RAJESH B ANKALKOTI</t>
  </si>
  <si>
    <t>NETWORK DYNAMICS INC</t>
  </si>
  <si>
    <t>SWISS TROPICAL AND PUBLIC HEALTH</t>
  </si>
  <si>
    <t>EURO HEALTH GROUP A/S</t>
  </si>
  <si>
    <t>ICON-INSTITUT PUBLIC SECTOR GMBH</t>
  </si>
  <si>
    <t>INTERNATIONAL HOUSE</t>
  </si>
  <si>
    <t>MIX TELEMATICS MIDDLE EAST FZE</t>
  </si>
  <si>
    <t>COMMERCIUM TECHNOLOGY,  INC.</t>
  </si>
  <si>
    <t>R KING</t>
  </si>
  <si>
    <t>NORWEGIAN REFUGEE COUNCIL</t>
  </si>
  <si>
    <t>JOSDELVIA TRADING&amp;CONS ENTERPRISES</t>
  </si>
  <si>
    <t>MOBAWA CONSTRUCTION ENTERPRISES</t>
  </si>
  <si>
    <t>DANOFFICE IT</t>
  </si>
  <si>
    <t>CGS ENTERPRISES U LTD</t>
  </si>
  <si>
    <t>PAMELA STEELE ASSOCIATES LTD</t>
  </si>
  <si>
    <t>GOVERNING COUNCIL OF THE UNIVERSITY OF</t>
  </si>
  <si>
    <t>INDIAN OCEAN PROPERTIES LLC</t>
  </si>
  <si>
    <t>GURVANBILEG LLC</t>
  </si>
  <si>
    <t>DAMCO LOGISTICS LTD</t>
  </si>
  <si>
    <t>moore stephens llp</t>
  </si>
  <si>
    <t>IMRAM OLUDARE MORHASON-BELLO</t>
  </si>
  <si>
    <t>Haya for Import and Export</t>
  </si>
  <si>
    <t>AL-TOUBIIYAT ESTABLISHMENT</t>
  </si>
  <si>
    <t>RAFSANDJANI MOHAMED ALI</t>
  </si>
  <si>
    <t>NEPAL DEVELOPMENT RESEARCH INSTITUTE</t>
  </si>
  <si>
    <t>PARANA FUNCIONAL S A C T I</t>
  </si>
  <si>
    <t>PNUD SENEGAL</t>
  </si>
  <si>
    <t>AGUILAR Y ASOCIADOS PANAMA S DE 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</si>
</sst>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</cellXfs>
  <cellStyles count="1">
    <cellStyle name="Normal" xfId="0" builtinId="0"/>
  </cellStyles>
  <dxfs count="12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%202016-07-1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2564.5629505787" createdVersion="5" refreshedVersion="5" minRefreshableVersion="3" recordCount="938">
  <cacheSource type="worksheet">
    <worksheetSource ref="A2:X940" sheet="Step 3 - Raw Data anon" r:id="rId2"/>
  </cacheSource>
  <cacheFields count="24">
    <cacheField name="Business Unit" numFmtId="0">
      <sharedItems/>
    </cacheField>
    <cacheField name="PO Origination" numFmtId="0">
      <sharedItems count="26">
        <s v="Afghanistan"/>
        <s v="Cameroon, Republic of"/>
        <s v="Democratic Republic of Congo"/>
        <s v="UNION DES COMORES"/>
        <s v="Guatemala"/>
        <s v="Iraq"/>
        <s v="Myanmar"/>
        <s v="Mongolia"/>
        <s v="Nigeria"/>
        <s v="Nepal"/>
        <s v="Palestine"/>
        <s v="Paraguay"/>
        <s v="ESARO"/>
        <s v="WCARO"/>
        <s v="ASIA SRO SUVA"/>
        <s v="Latin America RO Panama"/>
        <s v="Sudan"/>
        <s v="Sierra Leone"/>
        <s v="Somalia"/>
        <s v="Syrian Arab Republic"/>
        <s v="Turkey"/>
        <s v="Uganda"/>
        <s v="Main"/>
        <s v="New York Headquarter"/>
        <s v="Vietnam"/>
        <s v="Yemen"/>
      </sharedItems>
    </cacheField>
    <cacheField name="PO #" numFmtId="0">
      <sharedItems count="214">
        <s v="0000009000"/>
        <s v="0000008989"/>
        <s v="0000008979"/>
        <s v="0000008931"/>
        <s v="0000008910"/>
        <s v="0000008909"/>
        <s v="0000008908"/>
        <s v="0000008907"/>
        <s v="0000008812"/>
        <s v="0000008804"/>
        <s v="0000008803"/>
        <s v="0000008750"/>
        <s v="0000008662"/>
        <s v="0000008661"/>
        <s v="0000008660"/>
        <s v="0000008613"/>
        <s v="0000007352"/>
        <s v="0000017554"/>
        <s v="0000017553"/>
        <s v="0000003111"/>
        <s v="0000003107"/>
        <s v="0000006014"/>
        <s v="0000005991"/>
        <s v="0000005964"/>
        <s v="0000013015"/>
        <s v="0000004088"/>
        <s v="0000012796"/>
        <s v="0000012658"/>
        <s v="0000012627"/>
        <s v="0000012626"/>
        <s v="0000012625"/>
        <s v="0000012624"/>
        <s v="0000012521"/>
        <s v="0000012506"/>
        <s v="0000012504"/>
        <s v="0000012459"/>
        <s v="0000008875"/>
        <s v="0000001905"/>
        <s v="0000002506"/>
        <s v="0000004869"/>
        <s v="0000004812"/>
        <s v="0000004755"/>
        <s v="0000005262"/>
        <s v="0000005261"/>
        <s v="0000004879"/>
        <s v="0000004810"/>
        <s v="0000013317"/>
        <s v="0000013281"/>
        <s v="0000013277"/>
        <s v="0000003557"/>
        <s v="0000003553"/>
        <s v="0000006045"/>
        <s v="0000005772"/>
        <s v="0000005692"/>
        <s v="0000009693"/>
        <s v="0000009511"/>
        <s v="0000009459"/>
        <s v="0000031826"/>
        <s v="0000031824"/>
        <s v="0000031821"/>
        <s v="0000031815"/>
        <s v="0000031812"/>
        <s v="0000031811"/>
        <s v="0000031798"/>
        <s v="0000031796"/>
        <s v="0000031795"/>
        <s v="0000031790"/>
        <s v="0000031783"/>
        <s v="0000031779"/>
        <s v="0000031774"/>
        <s v="0000031772"/>
        <s v="0000031771"/>
        <s v="0000031764"/>
        <s v="0000031752"/>
        <s v="0000031750"/>
        <s v="0000031748"/>
        <s v="0000031746"/>
        <s v="0000031745"/>
        <s v="0000031731"/>
        <s v="0000031729"/>
        <s v="0000031719"/>
        <s v="0000031708"/>
        <s v="0000031698"/>
        <s v="0000031697"/>
        <s v="0000031695"/>
        <s v="0000031692"/>
        <s v="0000031690"/>
        <s v="0000031687"/>
        <s v="0000031685"/>
        <s v="0000031679"/>
        <s v="0000031676"/>
        <s v="0000031672"/>
        <s v="0000031671"/>
        <s v="0000031668"/>
        <s v="0000031666"/>
        <s v="0000031662"/>
        <s v="0000031661"/>
        <s v="0000031655"/>
        <s v="0000031653"/>
        <s v="0000031652"/>
        <s v="0000031637"/>
        <s v="0000031624"/>
        <s v="0000031621"/>
        <s v="0000031620"/>
        <s v="0000031608"/>
        <s v="0000031598"/>
        <s v="0000031592"/>
        <s v="0000031591"/>
        <s v="0000031588"/>
        <s v="0000031584"/>
        <s v="0000031582"/>
        <s v="0000031581"/>
        <s v="0000031577"/>
        <s v="0000031574"/>
        <s v="0000031555"/>
        <s v="0000031548"/>
        <s v="0000031542"/>
        <s v="0000031538"/>
        <s v="0000031536"/>
        <s v="0000031535"/>
        <s v="0000031534"/>
        <s v="0000031533"/>
        <s v="0000031530"/>
        <s v="0000031528"/>
        <s v="0000031525"/>
        <s v="0000031524"/>
        <s v="0000031523"/>
        <s v="0000031520"/>
        <s v="0000031514"/>
        <s v="0000031501"/>
        <s v="0000031500"/>
        <s v="0000031495"/>
        <s v="0000031494"/>
        <s v="0000031482"/>
        <s v="0000031480"/>
        <s v="0000031472"/>
        <s v="0000031467"/>
        <s v="0000031461"/>
        <s v="0000031457"/>
        <s v="0000031456"/>
        <s v="0000031455"/>
        <s v="0000031449"/>
        <s v="0000031446"/>
        <s v="0000031445"/>
        <s v="0000031444"/>
        <s v="0000031440"/>
        <s v="0000031435"/>
        <s v="0000031434"/>
        <s v="0000031430"/>
        <s v="0000031429"/>
        <s v="0000031419"/>
        <s v="0000031396"/>
        <s v="0000031394"/>
        <s v="0000031389"/>
        <s v="0000031387"/>
        <s v="0000031379"/>
        <s v="0000031377"/>
        <s v="0000031370"/>
        <s v="0000031368"/>
        <s v="0000031366"/>
        <s v="0000031365"/>
        <s v="0000031363"/>
        <s v="0000031358"/>
        <s v="0000031357"/>
        <s v="0000031355"/>
        <s v="0000031351"/>
        <s v="0000031350"/>
        <s v="0000031349"/>
        <s v="0000031330"/>
        <s v="0000031322"/>
        <s v="0000031320"/>
        <s v="0000031314"/>
        <s v="0000031310"/>
        <s v="0000031295"/>
        <s v="0000031294"/>
        <s v="0000031286"/>
        <s v="0000031281"/>
        <s v="0000031280"/>
        <s v="0000031273"/>
        <s v="0000031262"/>
        <s v="0000031248"/>
        <s v="0000031246"/>
        <s v="0000031240"/>
        <s v="0000031239"/>
        <s v="0000031235"/>
        <s v="0000031228"/>
        <s v="0000031227"/>
        <s v="0000031214"/>
        <s v="0000031211"/>
        <s v="0000031202"/>
        <s v="0000031197"/>
        <s v="0000031192"/>
        <s v="0000031186"/>
        <s v="0000031182"/>
        <s v="0000031179"/>
        <s v="0000031174"/>
        <s v="0000031170"/>
        <s v="0000031163"/>
        <s v="0000011210"/>
        <s v="0000011207"/>
        <s v="0000011199"/>
        <s v="0000011158"/>
        <s v="0000011133"/>
        <s v="0000011117"/>
        <s v="0000011106"/>
        <s v="0000011105"/>
        <s v="0000011104"/>
        <s v="0000011091"/>
        <s v="0000011077"/>
        <s v="0000011062"/>
        <s v="0000011048"/>
        <s v="0000011006"/>
        <s v="0000003815"/>
        <s v="0000003800"/>
      </sharedItems>
    </cacheField>
    <cacheField name="PO Date" numFmtId="14">
      <sharedItems containsSemiMixedTypes="0" containsNonDate="0" containsDate="1" containsString="0" minDate="2016-04-04T00:00:00" maxDate="2016-07-01T00:00:00" count="67">
        <d v="2016-06-27T00:00:00"/>
        <d v="2016-06-26T00:00:00"/>
        <d v="2016-06-16T00:00:00"/>
        <d v="2016-06-13T00:00:00"/>
        <d v="2016-06-06T00:00:00"/>
        <d v="2016-05-15T00:00:00"/>
        <d v="2016-05-09T00:00:00"/>
        <d v="2016-04-26T00:00:00"/>
        <d v="2016-04-25T00:00:00"/>
        <d v="2016-04-06T00:00:00"/>
        <d v="2016-04-28T00:00:00"/>
        <d v="2016-05-11T00:00:00"/>
        <d v="2016-06-23T00:00:00"/>
        <d v="2016-06-09T00:00:00"/>
        <d v="2016-05-26T00:00:00"/>
        <d v="2016-04-20T00:00:00"/>
        <d v="2016-05-18T00:00:00"/>
        <d v="2016-06-07T00:00:00"/>
        <d v="2016-05-20T00:00:00"/>
        <d v="2016-06-29T00:00:00"/>
        <d v="2016-06-03T00:00:00"/>
        <d v="2016-05-27T00:00:00"/>
        <d v="2016-05-06T00:00:00"/>
        <d v="2016-04-29T00:00:00"/>
        <d v="2016-04-18T00:00:00"/>
        <d v="2016-05-23T00:00:00"/>
        <d v="2016-05-04T00:00:00"/>
        <d v="2016-05-03T00:00:00"/>
        <d v="2016-05-10T00:00:00"/>
        <d v="2016-04-05T00:00:00"/>
        <d v="2016-05-13T00:00:00"/>
        <d v="2016-04-14T00:00:00"/>
        <d v="2016-04-11T00:00:00"/>
        <d v="2016-06-15T00:00:00"/>
        <d v="2016-05-30T00:00:00"/>
        <d v="2016-06-22T00:00:00"/>
        <d v="2016-06-05T00:00:00"/>
        <d v="2016-05-31T00:00:00"/>
        <d v="2016-06-28T00:00:00"/>
        <d v="2016-06-24T00:00:00"/>
        <d v="2016-06-30T00:00:00"/>
        <d v="2016-06-21T00:00:00"/>
        <d v="2016-06-20T00:00:00"/>
        <d v="2016-06-14T00:00:00"/>
        <d v="2016-06-10T00:00:00"/>
        <d v="2016-06-12T00:00:00"/>
        <d v="2016-06-08T00:00:00"/>
        <d v="2016-06-02T00:00:00"/>
        <d v="2016-06-01T00:00:00"/>
        <d v="2016-04-13T00:00:00"/>
        <d v="2016-05-24T00:00:00"/>
        <d v="2016-05-19T00:00:00"/>
        <d v="2016-05-17T00:00:00"/>
        <d v="2016-05-16T00:00:00"/>
        <d v="2016-05-12T00:00:00"/>
        <d v="2016-05-05T00:00:00"/>
        <d v="2016-05-02T00:00:00"/>
        <d v="2016-04-27T00:00:00"/>
        <d v="2016-04-22T00:00:00"/>
        <d v="2016-04-21T00:00:00"/>
        <d v="2016-04-19T00:00:00"/>
        <d v="2016-04-15T00:00:00"/>
        <d v="2016-04-12T00:00:00"/>
        <d v="2016-04-08T00:00:00"/>
        <d v="2016-04-07T00:00:00"/>
        <d v="2016-04-04T00:00:00"/>
        <d v="2016-05-08T00:00:00"/>
      </sharedItems>
    </cacheField>
    <cacheField name="Line Amt" numFmtId="0">
      <sharedItems containsSemiMixedTypes="0" containsString="0" containsNumber="1" minValue="0" maxValue="1768000"/>
    </cacheField>
    <cacheField name="PO Amt" numFmtId="0">
      <sharedItems containsSemiMixedTypes="0" containsString="0" containsNumber="1" minValue="50170" maxValue="1887845.08" count="212">
        <n v="73939.520000000004"/>
        <n v="153842.12"/>
        <n v="76772"/>
        <n v="53547.040000000001"/>
        <n v="65055.43"/>
        <n v="80480.12"/>
        <n v="120744.05"/>
        <n v="277875.7"/>
        <n v="362597.55"/>
        <n v="140479.6"/>
        <n v="213586.27"/>
        <n v="65700"/>
        <n v="52163.78"/>
        <n v="77845.740000000005"/>
        <n v="53988.43"/>
        <n v="54287.28"/>
        <n v="112262"/>
        <n v="63014.13"/>
        <n v="53403"/>
        <n v="136000"/>
        <n v="51679.22"/>
        <n v="99174.36"/>
        <n v="135493"/>
        <n v="50723.5"/>
        <n v="99317.96"/>
        <n v="111079.3"/>
        <n v="56610.26"/>
        <n v="107455.66"/>
        <n v="93006.54"/>
        <n v="55388.7"/>
        <n v="59337.440000000002"/>
        <n v="100298.8"/>
        <n v="78300"/>
        <n v="52578.18"/>
        <n v="95423"/>
        <n v="97022.84"/>
        <n v="57500"/>
        <n v="73938.25"/>
        <n v="249800.88"/>
        <n v="97461.93"/>
        <n v="198489.4"/>
        <n v="55659.54"/>
        <n v="81633.990000000005"/>
        <n v="85839.75"/>
        <n v="68950"/>
        <n v="132888"/>
        <n v="80210"/>
        <n v="144298.79999999999"/>
        <n v="52708.91"/>
        <n v="103044.57"/>
        <n v="53025"/>
        <n v="69702.13"/>
        <n v="83376"/>
        <n v="149985"/>
        <n v="76739.600000000006"/>
        <n v="51300"/>
        <n v="551940"/>
        <n v="67581.2"/>
        <n v="50170"/>
        <n v="180256"/>
        <n v="240135.45"/>
        <n v="50502"/>
        <n v="299088.40000000002"/>
        <n v="424949"/>
        <n v="613700"/>
        <n v="797892"/>
        <n v="831200"/>
        <n v="59904.17"/>
        <n v="235300"/>
        <n v="90172"/>
        <n v="355663"/>
        <n v="440300"/>
        <n v="132453"/>
        <n v="65500"/>
        <n v="230058"/>
        <n v="394716.5"/>
        <n v="1652620"/>
        <n v="75543.33"/>
        <n v="101362.69"/>
        <n v="165200"/>
        <n v="102000"/>
        <n v="123202.4"/>
        <n v="115679.6"/>
        <n v="123199.83"/>
        <n v="140982.39999999999"/>
        <n v="166753.60000000001"/>
        <n v="1067836"/>
        <n v="93500"/>
        <n v="229499.92"/>
        <n v="214230.43"/>
        <n v="62707.6"/>
        <n v="405300"/>
        <n v="85000"/>
        <n v="151125"/>
        <n v="54161"/>
        <n v="61137.09"/>
        <n v="142545"/>
        <n v="120540"/>
        <n v="1065288"/>
        <n v="86050"/>
        <n v="248171"/>
        <n v="807350"/>
        <n v="979200"/>
        <n v="74668.33"/>
        <n v="156000"/>
        <n v="82045.23"/>
        <n v="678000"/>
        <n v="127310"/>
        <n v="222514"/>
        <n v="264750"/>
        <n v="87000"/>
        <n v="1021958"/>
        <n v="220020"/>
        <n v="71146.3"/>
        <n v="66729.52"/>
        <n v="53675"/>
        <n v="81980"/>
        <n v="1195324.4099999999"/>
        <n v="104176.8"/>
        <n v="364750"/>
        <n v="240390"/>
        <n v="89000"/>
        <n v="129009.14"/>
        <n v="468042.88"/>
        <n v="56709"/>
        <n v="56170"/>
        <n v="980582"/>
        <n v="450000"/>
        <n v="353000"/>
        <n v="130900"/>
        <n v="1218900"/>
        <n v="231665"/>
        <n v="74196"/>
        <n v="77728"/>
        <n v="613303"/>
        <n v="69754"/>
        <n v="110195"/>
        <n v="205968.6"/>
        <n v="401121"/>
        <n v="115879.56"/>
        <n v="203450"/>
        <n v="123117"/>
        <n v="174600"/>
        <n v="114215"/>
        <n v="426683.8"/>
        <n v="64160"/>
        <n v="773500"/>
        <n v="269204.64"/>
        <n v="147101.20000000001"/>
        <n v="510080"/>
        <n v="295050"/>
        <n v="65862"/>
        <n v="498950"/>
        <n v="266800"/>
        <n v="128448.96000000001"/>
        <n v="617720"/>
        <n v="145443.76"/>
        <n v="59880"/>
        <n v="480250"/>
        <n v="82020"/>
        <n v="123940.5"/>
        <n v="131200"/>
        <n v="183100"/>
        <n v="615816"/>
        <n v="60057"/>
        <n v="1558472.8"/>
        <n v="182846.45"/>
        <n v="206080.08"/>
        <n v="190350"/>
        <n v="214703.04"/>
        <n v="78350"/>
        <n v="69053.210000000006"/>
        <n v="127094.8"/>
        <n v="579000"/>
        <n v="1304440"/>
        <n v="758059.87"/>
        <n v="440960"/>
        <n v="54191.31"/>
        <n v="780560.11"/>
        <n v="68580"/>
        <n v="312079.59999999998"/>
        <n v="286960.76"/>
        <n v="281800"/>
        <n v="107710.39999999999"/>
        <n v="535100"/>
        <n v="64680"/>
        <n v="67760"/>
        <n v="419085.4"/>
        <n v="758200"/>
        <n v="115029.9"/>
        <n v="71675"/>
        <n v="71850"/>
        <n v="85361"/>
        <n v="1887845.08"/>
        <n v="56837.62"/>
        <n v="174195.66"/>
        <n v="66060"/>
        <n v="68767.02"/>
        <n v="59667"/>
        <n v="188587.12"/>
        <n v="271194"/>
        <n v="118560"/>
        <n v="76395"/>
        <n v="87828"/>
        <n v="87930"/>
        <n v="64000"/>
        <n v="65000"/>
        <n v="114202.57"/>
        <n v="120000"/>
        <n v="268871.40000000002"/>
        <n v="84647"/>
        <n v="96390"/>
      </sharedItems>
    </cacheField>
    <cacheField name="Fund" numFmtId="0">
      <sharedItems/>
    </cacheField>
    <cacheField name="Funding Source" numFmtId="0">
      <sharedItems count="53">
        <s v="AID-306-IO-15-00009"/>
        <s v="Socio Demographic and Economic"/>
        <s v=" "/>
        <s v="CO Management"/>
        <s v="CO Programme Delivery"/>
        <s v="A-035372"/>
        <s v="EOL No. 67100"/>
        <s v="Afghanistan Residence"/>
        <s v="OPP1099846"/>
        <s v="TTF POOL RHCS II"/>
        <s v="Emergency Fund"/>
        <s v="MFA ref. no IRQ-15/0008"/>
        <s v="SC/16/071"/>
        <s v="S-PRMCO-16-VC-1033"/>
        <s v="Myanmar - Australia"/>
        <s v="16-RR-FPA-014"/>
        <s v="Corporate - Staff advances"/>
        <s v="No. 202668-101"/>
        <s v="Credit No. 4596NG, NACA/UNFPA/"/>
        <s v="620-G-15-00002"/>
        <s v="16-RR-FPA-001"/>
        <s v="PTAEO: AIRSJ1401771.2.1 61295"/>
        <s v="REGIONAL PROGRAMME SUPPORT"/>
        <s v="RR Regional Intervention"/>
        <s v="16-RR-FPA-019"/>
        <s v="16-UF-FPA-009"/>
        <s v="Grant No. D007-SL"/>
        <s v="AID-OFDA-IO-15-00049"/>
        <s v="ECHO/SYR/BUD/2015/91067"/>
        <s v="S-PRMCO-15-VC-1049"/>
        <s v="MOU NO.: 21/1437"/>
        <s v="Security - non recurring costs"/>
        <s v="DFID Project number 202959-103"/>
        <s v="PTA-14/0007"/>
        <s v="16-UF-FPA-007"/>
        <s v="UN Cares Programme"/>
        <s v="TPP-Ext  Customers-Fresh Prod"/>
        <s v="16-RR-FPA-020"/>
        <s v="OPP1094515"/>
        <s v="OPP1084400"/>
        <s v="MPTF Proj. No. 00100017"/>
        <s v="Guatemala agr 03"/>
        <s v="16-RR-FPA-022"/>
        <s v="TF Proj. No. 00098513"/>
        <s v="TTF POOL MATERNAL HEALTH"/>
        <s v="TPP-UNDP Customers-Fresh Prod"/>
        <s v="15-RR-FPA-047"/>
        <s v="GCCP"/>
        <s v="204315-104"/>
        <s v="HQ- Management"/>
        <s v="2015/SPE/0000400049"/>
        <s v="Management Non Recurrent"/>
        <s v="Reproductive health Programme"/>
      </sharedItems>
    </cacheField>
    <cacheField name="Recipient Destination" numFmtId="0">
      <sharedItems count="64">
        <s v="Afghanistan"/>
        <s v="Cameroon, Republic of"/>
        <s v="Democratic Republic of Congo"/>
        <s v="UNION DES COMORES"/>
        <s v="Guatemala"/>
        <s v="Iraq"/>
        <s v="Myanmar"/>
        <s v="Mongolia"/>
        <s v="Nigeria"/>
        <s v="Nepal"/>
        <s v="Palestine"/>
        <s v="Paraguay"/>
        <s v="ESARO"/>
        <s v="WCARO"/>
        <s v="ASIA SRO SUVA"/>
        <s v="Latin America RO Panama"/>
        <s v="Sudan"/>
        <s v="Sierra Leone"/>
        <s v="Somalia"/>
        <s v="Syrian Arab Republic"/>
        <s v="Turkey"/>
        <s v="Uganda"/>
        <s v="Zimbabwe"/>
        <s v="Jordan"/>
        <s v="Kenya"/>
        <s v="Niger"/>
        <s v="United Republic of Tanzania"/>
        <s v="Mali Main"/>
        <s v="Benin"/>
        <s v="Ethiopia"/>
        <s v="MALAWI"/>
        <s v="Senegal"/>
        <s v="Cote d'lvoire"/>
        <s v="UNFPA Bolivia"/>
        <s v="Liberia"/>
        <s v="Gambia"/>
        <s v="Burkina Faso"/>
        <s v="Democratic People RepubofKore"/>
        <s v="Denmark"/>
        <s v="Switzerland"/>
        <s v="Marie Stopes International UK"/>
        <s v="Haiti"/>
        <s v="Mozambique"/>
        <s v="Congo 3rd Party"/>
        <s v="Cameroon 3rd Party"/>
        <s v="Sudan (Juba)"/>
        <s v="Guinea"/>
        <s v="Tajikistan"/>
        <s v="Togo"/>
        <s v="UNFPA Chad"/>
        <s v="Zambia"/>
        <s v="Madagascar"/>
        <s v="Lao People's Democratic Repub"/>
        <s v="Bangladesh"/>
        <s v="El Salvador 3rd Party"/>
        <s v="Belarus 3rd Party"/>
        <s v="The Medical Export Group"/>
        <s v="Panama 3rd Party"/>
        <s v="Yemen"/>
        <s v="Congo"/>
        <s v="Kyrgyzstan 3rd Party"/>
        <s v="Main"/>
        <s v="New York Headquarter"/>
        <s v="Vietnam"/>
      </sharedItems>
    </cacheField>
    <cacheField name="Cost Category" numFmtId="0">
      <sharedItems count="10">
        <s v="Other"/>
        <s v="Consulting Services"/>
        <s v="Shipping"/>
        <s v="Office Equipment &amp; Supplies"/>
        <s v="IT"/>
        <s v="Security"/>
        <s v="Medical Devices and Equipment"/>
        <s v="Reproductive Health Commodities"/>
        <s v="Pharmaceuticals"/>
        <s v="Vehicles"/>
      </sharedItems>
    </cacheField>
    <cacheField name="Item Description" numFmtId="0">
      <sharedItems/>
    </cacheField>
    <cacheField name="Item Code" numFmtId="0">
      <sharedItems/>
    </cacheField>
    <cacheField name="Vendor" numFmtId="0">
      <sharedItems/>
    </cacheField>
    <cacheField name="Vendor Country" numFmtId="0">
      <sharedItems count="39">
        <s v="Afghanistan"/>
        <s v="Philippines"/>
        <s v="Cameroon"/>
        <s v="Congo, The Democratic Republic"/>
        <s v="Comoros"/>
        <s v="Guatemala"/>
        <s v="Kuwait"/>
        <s v="United Kingdom"/>
        <s v="Mongolia"/>
        <s v="Nigeria"/>
        <s v="Nepal"/>
        <s v="Palestine"/>
        <s v="Paraguay"/>
        <s v="United States"/>
        <s v="South Africa"/>
        <s v="Senegal"/>
        <s v="Fiji"/>
        <s v="Panama"/>
        <s v="Sudan"/>
        <s v="Sierra Leone"/>
        <s v="Syrian Arab Republic"/>
        <s v="Turkey"/>
        <s v="Denmark"/>
        <s v="Uganda"/>
        <s v="Belgium"/>
        <s v="Germany"/>
        <s v="Netherlands"/>
        <s v="China"/>
        <s v="India"/>
        <s v="Italy"/>
        <s v="Malaysia"/>
        <s v="Gibraltar"/>
        <s v="Thailand"/>
        <s v="Ireland"/>
        <s v="United Arab Emirates"/>
        <s v="Norway"/>
        <s v="Switzerland"/>
        <s v="Canada"/>
        <s v="Yemen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Date="1" containsString="0" containsMixedTypes="1" minDate="2016-04-06T00:56:33" maxDate="1900-01-08T11:49:04"/>
    </cacheField>
    <cacheField name="Vendor Name" numFmtId="0">
      <sharedItems count="62">
        <s v="Withheld for security reasons"/>
        <s v="RAFSANDJANI MOHAMED ALI"/>
        <s v="SEGAEX S A"/>
        <s v="UNDP REPRESENTATIVE QUETZAL  ACCOUNT"/>
        <s v="UNAMI"/>
        <s v="E K BAYLISS"/>
        <s v="GURVANBILEG LLC"/>
        <s v="DAMCO LOGISTICS LTD"/>
        <s v="IMRAM OLUDARE MORHASON-BELLO"/>
        <s v="moore stephens llp"/>
        <s v="NEPAL DEVELOPMENT RESEARCH INSTITUTE"/>
        <s v="PARANA FUNCIONAL S A C T I"/>
        <s v="ICF MACRO INC"/>
        <s v="ENTERPRISES UNIVERSITY OF PRETORIA (PTY)"/>
        <s v="PNUD SENEGAL"/>
        <s v="Kadavu Holdings Limited"/>
        <s v="AGUILAR Y ASOCIADOS PANAMA S DE RL"/>
        <s v="MOBAWA CONSTRUCTION ENTERPRISES"/>
        <s v="JOSDELVIA TRADING&amp;CONS ENTERPRISES"/>
        <s v="INDIAN OCEAN PROPERTIES LLC"/>
        <s v="AL-TOUBIIYAT ESTABLISHMENT"/>
        <s v="Haya for Import and Export"/>
        <s v="DANOFFICE IT"/>
        <s v="CGS ENTERPRISES U LTD"/>
        <s v="PFIZER SERVICE COMPANY BVBA"/>
        <s v="BAYER PHARMA AG"/>
        <s v="MSD B V"/>
        <s v="PEAK INTERNATIONAL TRADE (TIANJIN)CO LTD"/>
        <s v="UNOPS"/>
        <s v="DUTCH HEALTH B V"/>
        <s v="THE MEDICAL EXPORT GROUP BV"/>
        <s v="ENERTEC-MHD ANAS AL-HAFFAR"/>
        <s v="FAZZINI S.R.L."/>
        <s v="UNICEF SUPPLY DIVISION"/>
        <s v="IMRES"/>
        <s v="BAYER PTY LTD"/>
        <s v="FLEISCHHACKER GMBH AND CO. KG"/>
        <s v="KAREX INDUSTRIES SDN BHD"/>
        <s v="TOYOTA GIBRALTAR STOCKHOLDINGS LTD"/>
        <s v="THE FEMALE HEALTH COMPANY"/>
        <s v="GUANGZHOU DOUBLE ONE LATEX PRODUCTS"/>
        <s v="PFIZER OVERSEAS LLC (EXPORT DIVISION)"/>
        <s v="SCAN GLOBAL LOGISTICS"/>
        <s v="FRESENIUS KABI DK"/>
        <s v="SASMAR LIMITED"/>
        <s v="SPEEDLINER MOBILITY GMBH"/>
        <s v="ALERE INTERNATIONAL LIMITED"/>
        <s v="MIX TELEMATICS MIDDLE EAST FZE"/>
        <s v="INTERNATIONAL HOUSE"/>
        <s v="NORWEGIAN REFUGEE COUNCIL"/>
        <s v="ORGANISATION DEVELOPMENT &amp; RESEARCH LTD"/>
        <s v="INTERNATIONAL SOLUTIONS GROUP"/>
        <s v="ARIES COMPUTER SYSTEMS, INC"/>
        <s v="ICON-INSTITUT PUBLIC SECTOR GMBH"/>
        <s v="EURO HEALTH GROUP A/S"/>
        <s v="SWISS TROPICAL AND PUBLIC HEALTH"/>
        <s v="R KING"/>
        <s v="COMMERCIUM TECHNOLOGY,  INC."/>
        <s v="NETWORK DYNAMICS INC"/>
        <s v="RAJESH B ANKALKOTI"/>
        <s v="GOVERNING COUNCIL OF THE UNIVERSITY OF"/>
        <s v="PAMELA STEELE ASSOCIATES LT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8">
  <r>
    <s v="AFG40"/>
    <x v="0"/>
    <x v="0"/>
    <x v="0"/>
    <n v="2153.6"/>
    <x v="0"/>
    <s v="USA43"/>
    <x v="0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ENUMERAT"/>
    <s v="A"/>
    <d v="2016-06-27T14:08:36"/>
    <x v="0"/>
  </r>
  <r>
    <s v="AFG40"/>
    <x v="0"/>
    <x v="0"/>
    <x v="0"/>
    <n v="8737.64"/>
    <x v="0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DDATAPRO1"/>
    <s v="A"/>
    <d v="2016-06-27T14:08:36"/>
    <x v="0"/>
  </r>
  <r>
    <s v="AFG40"/>
    <x v="0"/>
    <x v="0"/>
    <x v="0"/>
    <n v="63048.28"/>
    <x v="0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ENUMERAT"/>
    <s v="A"/>
    <d v="2016-06-27T14:08:36"/>
    <x v="0"/>
  </r>
  <r>
    <s v="AFG40"/>
    <x v="0"/>
    <x v="1"/>
    <x v="1"/>
    <n v="150825.60999999999"/>
    <x v="1"/>
    <s v="USA43"/>
    <x v="0"/>
    <x v="0"/>
    <x v="0"/>
    <s v="Training of counterparts"/>
    <s v="731400"/>
    <s v="BAMIYAN MSP"/>
    <x v="0"/>
    <s v="R"/>
    <s v="Outside party"/>
    <s v="75709"/>
    <s v="Learning - training of counter"/>
    <s v="60100"/>
    <s v="AFG04PDD"/>
    <s v="PTRAINSUR1"/>
    <s v="A"/>
    <d v="2016-06-26T13:55:32"/>
    <x v="0"/>
  </r>
  <r>
    <s v="AFG40"/>
    <x v="0"/>
    <x v="1"/>
    <x v="1"/>
    <n v="3016.51"/>
    <x v="1"/>
    <s v="USA43"/>
    <x v="0"/>
    <x v="0"/>
    <x v="0"/>
    <s v="Training of counterparts"/>
    <s v="731400"/>
    <s v="BAMIYAN MSP"/>
    <x v="0"/>
    <s v="R"/>
    <s v="Outside party"/>
    <s v="72120"/>
    <s v="Svc Co-Trade and Business Serv"/>
    <s v="60100"/>
    <s v="AFG04PDD"/>
    <s v="PTRAINSUR1"/>
    <s v="A"/>
    <d v="2016-06-26T13:55:32"/>
    <x v="0"/>
  </r>
  <r>
    <s v="AFG40"/>
    <x v="0"/>
    <x v="2"/>
    <x v="2"/>
    <n v="6435"/>
    <x v="2"/>
    <s v="USA43"/>
    <x v="0"/>
    <x v="0"/>
    <x v="2"/>
    <s v="Transportation &amp; Handling serv"/>
    <s v="710000"/>
    <s v="AL-EMRAN SILK ROAD GROUP(LOGISTIC)AF"/>
    <x v="0"/>
    <s v="R"/>
    <s v="Outside party"/>
    <s v="73420"/>
    <s v="Leased Vehicles"/>
    <s v="60100"/>
    <s v="AFG04PDD"/>
    <s v="PDCOORDIN2"/>
    <s v="A"/>
    <d v="2016-06-22T12:48:31"/>
    <x v="0"/>
  </r>
  <r>
    <s v="AFG40"/>
    <x v="0"/>
    <x v="2"/>
    <x v="2"/>
    <n v="70337"/>
    <x v="2"/>
    <s v="USA43"/>
    <x v="0"/>
    <x v="0"/>
    <x v="2"/>
    <s v="Transportation &amp; Handling serv"/>
    <s v="710000"/>
    <s v="AL-EMRAN SILK ROAD GROUP(LOGISTIC)AF"/>
    <x v="0"/>
    <s v="R"/>
    <s v="Outside party"/>
    <s v="73420"/>
    <s v="Leased Vehicles"/>
    <s v="60100"/>
    <s v="AFG04PDD"/>
    <s v="PDCOORDIN2"/>
    <s v="A"/>
    <d v="2016-06-22T12:48:31"/>
    <x v="0"/>
  </r>
  <r>
    <s v="AFG40"/>
    <x v="0"/>
    <x v="3"/>
    <x v="3"/>
    <n v="1049.94"/>
    <x v="3"/>
    <s v="UKA94"/>
    <x v="1"/>
    <x v="0"/>
    <x v="1"/>
    <s v="Service Contracts - Individuals"/>
    <s v="699000"/>
    <s v="BAMIYAN MSP"/>
    <x v="0"/>
    <s v="R"/>
    <s v="Outside party"/>
    <s v="72120"/>
    <s v="Svc Co-Trade and Business Serv"/>
    <s v="60100"/>
    <s v="AFG04PDD"/>
    <s v="PDDATAPRO1"/>
    <s v="A"/>
    <d v="2016-06-21T13:30:24"/>
    <x v="0"/>
  </r>
  <r>
    <s v="AFG40"/>
    <x v="0"/>
    <x v="3"/>
    <x v="3"/>
    <n v="52497.1"/>
    <x v="3"/>
    <s v="UKA94"/>
    <x v="1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DDATAPRO1"/>
    <s v="A"/>
    <d v="2016-06-21T13:30:24"/>
    <x v="0"/>
  </r>
  <r>
    <s v="AFG40"/>
    <x v="0"/>
    <x v="4"/>
    <x v="4"/>
    <n v="1275.5999999999999"/>
    <x v="4"/>
    <s v="USA43"/>
    <x v="0"/>
    <x v="0"/>
    <x v="1"/>
    <s v="Service Contracts - Individuals"/>
    <s v="699000"/>
    <s v="BAMIYAN MSP"/>
    <x v="0"/>
    <s v="R"/>
    <s v="Outside party"/>
    <s v="72120"/>
    <s v="Svc Co-Trade and Business Serv"/>
    <s v="60100"/>
    <s v="AFG04PDD"/>
    <s v="PDENUMERAT"/>
    <s v="A"/>
    <d v="2016-06-06T13:07:23"/>
    <x v="0"/>
  </r>
  <r>
    <s v="AFG40"/>
    <x v="0"/>
    <x v="4"/>
    <x v="4"/>
    <n v="36480.75"/>
    <x v="4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DENUMERAT"/>
    <s v="A"/>
    <d v="2016-06-06T13:07:23"/>
    <x v="0"/>
  </r>
  <r>
    <s v="AFG40"/>
    <x v="0"/>
    <x v="4"/>
    <x v="4"/>
    <n v="27299.08"/>
    <x v="4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DENUMERAT"/>
    <s v="A"/>
    <d v="2016-06-06T13:07:23"/>
    <x v="0"/>
  </r>
  <r>
    <s v="AFG40"/>
    <x v="0"/>
    <x v="5"/>
    <x v="4"/>
    <n v="30841.75"/>
    <x v="5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DENUMERAT"/>
    <s v="A"/>
    <d v="2016-06-06T13:02:53"/>
    <x v="0"/>
  </r>
  <r>
    <s v="AFG40"/>
    <x v="0"/>
    <x v="5"/>
    <x v="4"/>
    <n v="1578.05"/>
    <x v="5"/>
    <s v="USA43"/>
    <x v="0"/>
    <x v="0"/>
    <x v="1"/>
    <s v="Service Contracts - Individuals"/>
    <s v="699000"/>
    <s v="BAMIYAN MSP"/>
    <x v="0"/>
    <s v="R"/>
    <s v="Outside party"/>
    <s v="72120"/>
    <s v="Svc Co-Trade and Business Serv"/>
    <s v="60100"/>
    <s v="AFG04PDD"/>
    <s v="PDENUMERAT"/>
    <s v="A"/>
    <d v="2016-06-06T13:02:53"/>
    <x v="0"/>
  </r>
  <r>
    <s v="AFG40"/>
    <x v="0"/>
    <x v="5"/>
    <x v="4"/>
    <n v="48060.32"/>
    <x v="5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DENUMERAT"/>
    <s v="A"/>
    <d v="2016-06-06T13:02:53"/>
    <x v="0"/>
  </r>
  <r>
    <s v="AFG40"/>
    <x v="0"/>
    <x v="6"/>
    <x v="4"/>
    <n v="53869.13"/>
    <x v="6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ENUMERAT"/>
    <s v="A"/>
    <d v="2016-06-06T13:01:35"/>
    <x v="0"/>
  </r>
  <r>
    <s v="AFG40"/>
    <x v="0"/>
    <x v="6"/>
    <x v="4"/>
    <n v="64507.39"/>
    <x v="6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ENUMERAT"/>
    <s v="A"/>
    <d v="2016-06-06T13:01:35"/>
    <x v="0"/>
  </r>
  <r>
    <s v="AFG40"/>
    <x v="0"/>
    <x v="6"/>
    <x v="4"/>
    <n v="2367.5300000000002"/>
    <x v="6"/>
    <s v="USA43"/>
    <x v="0"/>
    <x v="0"/>
    <x v="1"/>
    <s v="Service Contracts - Individuals"/>
    <s v="699000"/>
    <s v="BAMIYAN MSP"/>
    <x v="0"/>
    <s v="R"/>
    <s v="Outside party"/>
    <s v="72120"/>
    <s v="Svc Co-Trade and Business Serv"/>
    <s v="60100"/>
    <s v="AFG04PDD"/>
    <s v="PENUMERAT"/>
    <s v="A"/>
    <d v="2016-06-06T13:01:35"/>
    <x v="0"/>
  </r>
  <r>
    <s v="AFG40"/>
    <x v="0"/>
    <x v="7"/>
    <x v="4"/>
    <n v="3480.31"/>
    <x v="7"/>
    <s v="USA43"/>
    <x v="0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TRAINSUR2"/>
    <s v="A"/>
    <d v="2016-06-21T13:26:48"/>
    <x v="0"/>
  </r>
  <r>
    <s v="AFG40"/>
    <x v="0"/>
    <x v="7"/>
    <x v="4"/>
    <n v="578.25"/>
    <x v="7"/>
    <s v="USA43"/>
    <x v="0"/>
    <x v="0"/>
    <x v="0"/>
    <s v="Training of counterparts"/>
    <s v="731400"/>
    <s v="BAMIYAN MSP"/>
    <x v="0"/>
    <s v="R"/>
    <s v="Outside party"/>
    <s v="75710"/>
    <s v="Participation of counterparts"/>
    <s v="60100"/>
    <s v="AFG04PDD"/>
    <s v="PTRAINSUR2"/>
    <s v="A"/>
    <d v="2016-06-21T13:26:48"/>
    <x v="0"/>
  </r>
  <r>
    <s v="AFG40"/>
    <x v="0"/>
    <x v="7"/>
    <x v="4"/>
    <n v="91816.72"/>
    <x v="7"/>
    <s v="USA43"/>
    <x v="0"/>
    <x v="0"/>
    <x v="0"/>
    <s v="Training of counterparts"/>
    <s v="731400"/>
    <s v="BAMIYAN MSP"/>
    <x v="0"/>
    <s v="R"/>
    <s v="Outside party"/>
    <s v="75710"/>
    <s v="Participation of counterparts"/>
    <s v="60100"/>
    <s v="AFG04PDD"/>
    <s v="PTRAINSUR2"/>
    <s v="A"/>
    <d v="2016-06-21T13:26:48"/>
    <x v="0"/>
  </r>
  <r>
    <s v="AFG40"/>
    <x v="0"/>
    <x v="7"/>
    <x v="4"/>
    <n v="6016.69"/>
    <x v="7"/>
    <s v="USA43"/>
    <x v="0"/>
    <x v="0"/>
    <x v="0"/>
    <s v="Training of counterparts"/>
    <s v="731400"/>
    <s v="BAMIYAN MSP"/>
    <x v="0"/>
    <s v="R"/>
    <s v="Outside party"/>
    <s v="75710"/>
    <s v="Participation of counterparts"/>
    <s v="60100"/>
    <s v="AFG04PDD"/>
    <s v="PTRAINSUR2"/>
    <s v="A"/>
    <d v="2016-06-21T13:26:48"/>
    <x v="0"/>
  </r>
  <r>
    <s v="AFG40"/>
    <x v="0"/>
    <x v="7"/>
    <x v="4"/>
    <n v="174015.5"/>
    <x v="7"/>
    <s v="USA43"/>
    <x v="0"/>
    <x v="0"/>
    <x v="0"/>
    <s v="Training of counterparts"/>
    <s v="731400"/>
    <s v="BAMIYAN MSP"/>
    <x v="0"/>
    <s v="R"/>
    <s v="Outside party"/>
    <s v="75710"/>
    <s v="Participation of counterparts"/>
    <s v="60100"/>
    <s v="AFG04PDD"/>
    <s v="PTRAINSUR2"/>
    <s v="A"/>
    <d v="2016-06-21T13:26:48"/>
    <x v="0"/>
  </r>
  <r>
    <s v="AFG40"/>
    <x v="0"/>
    <x v="7"/>
    <x v="4"/>
    <n v="1836.34"/>
    <x v="7"/>
    <s v="USA43"/>
    <x v="0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TRAINSUR2"/>
    <s v="A"/>
    <d v="2016-06-21T13:26:48"/>
    <x v="0"/>
  </r>
  <r>
    <s v="AFG40"/>
    <x v="0"/>
    <x v="7"/>
    <x v="4"/>
    <n v="11.56"/>
    <x v="7"/>
    <s v="USA43"/>
    <x v="0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TRAINSUR2"/>
    <s v="A"/>
    <d v="2016-06-21T13:26:48"/>
    <x v="0"/>
  </r>
  <r>
    <s v="AFG40"/>
    <x v="0"/>
    <x v="7"/>
    <x v="4"/>
    <n v="120.33"/>
    <x v="7"/>
    <s v="USA43"/>
    <x v="0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TRAINSUR2"/>
    <s v="A"/>
    <d v="2016-06-21T13:26:48"/>
    <x v="0"/>
  </r>
  <r>
    <s v="AFG40"/>
    <x v="0"/>
    <x v="8"/>
    <x v="5"/>
    <n v="18124.43"/>
    <x v="8"/>
    <s v="JPA22"/>
    <x v="2"/>
    <x v="0"/>
    <x v="0"/>
    <s v="Office premises rent"/>
    <s v="691830"/>
    <s v="UNITED NATIONS ASSISTANCE MISSION IN AFG"/>
    <x v="0"/>
    <s v="R"/>
    <s v="Outside party"/>
    <s v="73105"/>
    <s v="Rent"/>
    <s v="60100"/>
    <s v="AFG04PDD"/>
    <s v="GENOPEX"/>
    <s v="C"/>
    <d v="2016-06-26T08:27:20"/>
    <x v="0"/>
  </r>
  <r>
    <s v="AFG40"/>
    <x v="0"/>
    <x v="8"/>
    <x v="5"/>
    <n v="80620.28"/>
    <x v="8"/>
    <s v="FPA51"/>
    <x v="3"/>
    <x v="0"/>
    <x v="0"/>
    <s v="Office premises rent"/>
    <s v="691830"/>
    <s v="UNITED NATIONS ASSISTANCE MISSION IN AFG"/>
    <x v="0"/>
    <s v="R"/>
    <s v="Outside party"/>
    <s v="73105"/>
    <s v="Rent"/>
    <s v="60100"/>
    <s v="AFGM0809"/>
    <s v="GENOPEX"/>
    <s v="C"/>
    <d v="2016-06-26T08:27:20"/>
    <x v="0"/>
  </r>
  <r>
    <s v="AFG40"/>
    <x v="0"/>
    <x v="8"/>
    <x v="5"/>
    <n v="3185.31"/>
    <x v="8"/>
    <s v="JPA32"/>
    <x v="2"/>
    <x v="0"/>
    <x v="0"/>
    <s v="Office premises rent"/>
    <s v="691830"/>
    <s v="UNITED NATIONS ASSISTANCE MISSION IN AFG"/>
    <x v="0"/>
    <s v="R"/>
    <s v="Outside party"/>
    <s v="73105"/>
    <s v="Rent"/>
    <s v="60100"/>
    <s v="AFG04GPL"/>
    <s v="GENOPEX"/>
    <s v="C"/>
    <d v="2016-06-26T08:27:20"/>
    <x v="0"/>
  </r>
  <r>
    <s v="AFG40"/>
    <x v="0"/>
    <x v="8"/>
    <x v="5"/>
    <n v="16844.5"/>
    <x v="8"/>
    <s v="FPA90"/>
    <x v="4"/>
    <x v="0"/>
    <x v="0"/>
    <s v="Office premises rent"/>
    <s v="691830"/>
    <s v="UNITED NATIONS ASSISTANCE MISSION IN AFG"/>
    <x v="0"/>
    <s v="R"/>
    <s v="Outside party"/>
    <s v="73105"/>
    <s v="Rent"/>
    <s v="60100"/>
    <s v="AFG04HAP"/>
    <s v="GENOPEX"/>
    <s v="C"/>
    <d v="2016-06-26T08:27:20"/>
    <x v="0"/>
  </r>
  <r>
    <s v="AFG40"/>
    <x v="0"/>
    <x v="8"/>
    <x v="5"/>
    <n v="127412.53"/>
    <x v="8"/>
    <s v="USA43"/>
    <x v="0"/>
    <x v="0"/>
    <x v="0"/>
    <s v="Office premises rent"/>
    <s v="691830"/>
    <s v="UNITED NATIONS ASSISTANCE MISSION IN AFG"/>
    <x v="0"/>
    <s v="R"/>
    <s v="Outside party"/>
    <s v="73105"/>
    <s v="Rent"/>
    <s v="60100"/>
    <s v="AFG04PDD"/>
    <s v="GENOPEX"/>
    <s v="C"/>
    <d v="2016-06-26T08:27:20"/>
    <x v="0"/>
  </r>
  <r>
    <s v="AFG40"/>
    <x v="0"/>
    <x v="8"/>
    <x v="5"/>
    <n v="6370.63"/>
    <x v="8"/>
    <s v="FPA90"/>
    <x v="4"/>
    <x v="0"/>
    <x v="0"/>
    <s v="Office premises rent"/>
    <s v="691830"/>
    <s v="UNITED NATIONS ASSISTANCE MISSION IN AFG"/>
    <x v="0"/>
    <s v="R"/>
    <s v="Outside party"/>
    <s v="73105"/>
    <s v="Rent"/>
    <s v="60100"/>
    <s v="AFG04HAP"/>
    <s v="GENOPEX"/>
    <s v="C"/>
    <d v="2016-06-26T08:27:20"/>
    <x v="0"/>
  </r>
  <r>
    <s v="AFG40"/>
    <x v="0"/>
    <x v="8"/>
    <x v="5"/>
    <n v="31853.13"/>
    <x v="8"/>
    <s v="CAA36"/>
    <x v="5"/>
    <x v="0"/>
    <x v="0"/>
    <s v="Office premises rent"/>
    <s v="691830"/>
    <s v="UNITED NATIONS ASSISTANCE MISSION IN AFG"/>
    <x v="0"/>
    <s v="R"/>
    <s v="Outside party"/>
    <s v="73105"/>
    <s v="Rent"/>
    <s v="60100"/>
    <s v="AFG04RHS"/>
    <s v="GENOPEX"/>
    <s v="C"/>
    <d v="2016-06-26T08:27:20"/>
    <x v="0"/>
  </r>
  <r>
    <s v="AFG40"/>
    <x v="0"/>
    <x v="8"/>
    <x v="5"/>
    <n v="1600"/>
    <x v="8"/>
    <s v="AUA61"/>
    <x v="6"/>
    <x v="0"/>
    <x v="0"/>
    <s v="Office premises rent"/>
    <s v="691830"/>
    <s v="UNITED NATIONS ASSISTANCE MISSION IN AFG"/>
    <x v="0"/>
    <s v="R"/>
    <s v="Outside party"/>
    <s v="72425"/>
    <s v="Mobile Telephone Charges"/>
    <s v="60100"/>
    <s v="AFG04GPL"/>
    <s v="GENOPEX"/>
    <s v="C"/>
    <d v="2016-06-26T08:27:20"/>
    <x v="0"/>
  </r>
  <r>
    <s v="AFG40"/>
    <x v="0"/>
    <x v="8"/>
    <x v="5"/>
    <n v="10769.44"/>
    <x v="8"/>
    <s v="3FPAP"/>
    <x v="7"/>
    <x v="0"/>
    <x v="0"/>
    <s v="Office premises rent"/>
    <s v="691830"/>
    <s v="UNITED NATIONS ASSISTANCE MISSION IN AFG"/>
    <x v="0"/>
    <s v="R"/>
    <s v="Outside party"/>
    <s v="73105"/>
    <s v="Rent"/>
    <s v="60100"/>
    <s v="AFG04PCA"/>
    <s v="CACCOMELEC"/>
    <s v="C"/>
    <d v="2016-06-26T08:27:20"/>
    <x v="0"/>
  </r>
  <r>
    <s v="AFG40"/>
    <x v="0"/>
    <x v="8"/>
    <x v="5"/>
    <n v="14852.29"/>
    <x v="8"/>
    <s v="UKA94"/>
    <x v="1"/>
    <x v="0"/>
    <x v="0"/>
    <s v="Office premises rent"/>
    <s v="691830"/>
    <s v="UNITED NATIONS ASSISTANCE MISSION IN AFG"/>
    <x v="0"/>
    <s v="R"/>
    <s v="Outside party"/>
    <s v="73105"/>
    <s v="Rent"/>
    <s v="60100"/>
    <s v="AFG04PDD"/>
    <s v="PDCOORDIN4"/>
    <s v="C"/>
    <d v="2016-06-26T08:27:20"/>
    <x v="0"/>
  </r>
  <r>
    <s v="AFG40"/>
    <x v="0"/>
    <x v="8"/>
    <x v="5"/>
    <n v="31853.13"/>
    <x v="8"/>
    <s v="UKA94"/>
    <x v="1"/>
    <x v="0"/>
    <x v="0"/>
    <s v="Office premises rent"/>
    <s v="691830"/>
    <s v="UNITED NATIONS ASSISTANCE MISSION IN AFG"/>
    <x v="0"/>
    <s v="R"/>
    <s v="Outside party"/>
    <s v="73105"/>
    <s v="Rent"/>
    <s v="60100"/>
    <s v="AFG04PDD"/>
    <s v="GENOPEX"/>
    <s v="C"/>
    <d v="2016-06-26T08:27:20"/>
    <x v="0"/>
  </r>
  <r>
    <s v="AFG40"/>
    <x v="0"/>
    <x v="8"/>
    <x v="5"/>
    <n v="9555.94"/>
    <x v="8"/>
    <s v="AUA61"/>
    <x v="6"/>
    <x v="0"/>
    <x v="0"/>
    <s v="Office premises rent"/>
    <s v="691830"/>
    <s v="UNITED NATIONS ASSISTANCE MISSION IN AFG"/>
    <x v="0"/>
    <s v="R"/>
    <s v="Outside party"/>
    <s v="73105"/>
    <s v="Rent"/>
    <s v="60100"/>
    <s v="AFG04GPL"/>
    <s v="GENOPEX"/>
    <s v="C"/>
    <d v="2016-06-26T08:27:20"/>
    <x v="0"/>
  </r>
  <r>
    <s v="AFG40"/>
    <x v="0"/>
    <x v="8"/>
    <x v="5"/>
    <n v="6370.63"/>
    <x v="8"/>
    <s v="ITA15"/>
    <x v="2"/>
    <x v="0"/>
    <x v="0"/>
    <s v="Office premises rent"/>
    <s v="691830"/>
    <s v="UNITED NATIONS ASSISTANCE MISSION IN AFG"/>
    <x v="0"/>
    <s v="R"/>
    <s v="Outside party"/>
    <s v="73105"/>
    <s v="Rent"/>
    <s v="60100"/>
    <s v="AFG04RHS"/>
    <s v="GENOPEX"/>
    <s v="C"/>
    <d v="2016-06-26T08:27:20"/>
    <x v="0"/>
  </r>
  <r>
    <s v="AFG40"/>
    <x v="0"/>
    <x v="8"/>
    <x v="5"/>
    <n v="3185.31"/>
    <x v="8"/>
    <s v="FPA90"/>
    <x v="4"/>
    <x v="0"/>
    <x v="0"/>
    <s v="Office premises rent"/>
    <s v="691830"/>
    <s v="UNITED NATIONS ASSISTANCE MISSION IN AFG"/>
    <x v="0"/>
    <s v="R"/>
    <s v="Outside party"/>
    <s v="73105"/>
    <s v="Rent"/>
    <s v="60100"/>
    <s v="AFG04RFP"/>
    <s v="GENOPEX"/>
    <s v="C"/>
    <d v="2016-06-26T08:27:20"/>
    <x v="0"/>
  </r>
  <r>
    <s v="AFG40"/>
    <x v="0"/>
    <x v="9"/>
    <x v="5"/>
    <n v="137725.1"/>
    <x v="9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ENUMERAT"/>
    <s v="C"/>
    <d v="2016-06-26T08:27:20"/>
    <x v="0"/>
  </r>
  <r>
    <s v="AFG40"/>
    <x v="0"/>
    <x v="9"/>
    <x v="5"/>
    <n v="2754.5"/>
    <x v="9"/>
    <s v="USA43"/>
    <x v="0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ENUMERAT"/>
    <s v="C"/>
    <d v="2016-06-26T08:27:20"/>
    <x v="0"/>
  </r>
  <r>
    <s v="AFG40"/>
    <x v="0"/>
    <x v="10"/>
    <x v="5"/>
    <n v="209398.3"/>
    <x v="10"/>
    <s v="USA43"/>
    <x v="0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ENUMERAT"/>
    <s v="C"/>
    <d v="2016-06-26T08:27:20"/>
    <x v="0"/>
  </r>
  <r>
    <s v="AFG40"/>
    <x v="0"/>
    <x v="10"/>
    <x v="5"/>
    <n v="4187.97"/>
    <x v="10"/>
    <s v="USA43"/>
    <x v="0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ENUMERAT"/>
    <s v="C"/>
    <d v="2016-06-26T08:27:20"/>
    <x v="0"/>
  </r>
  <r>
    <s v="AFG40"/>
    <x v="0"/>
    <x v="11"/>
    <x v="6"/>
    <n v="7380"/>
    <x v="11"/>
    <s v="FPA90"/>
    <x v="4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PA"/>
    <s v="PDEVCAPKU"/>
    <s v="C"/>
    <d v="2016-06-29T09:23:12"/>
    <x v="0"/>
  </r>
  <r>
    <s v="AFG40"/>
    <x v="0"/>
    <x v="11"/>
    <x v="6"/>
    <n v="5022"/>
    <x v="11"/>
    <s v="FPA90"/>
    <x v="4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PA"/>
    <s v="PDEVCAPKU"/>
    <s v="C"/>
    <d v="2016-06-29T09:23:12"/>
    <x v="0"/>
  </r>
  <r>
    <s v="AFG40"/>
    <x v="0"/>
    <x v="11"/>
    <x v="6"/>
    <n v="12792"/>
    <x v="11"/>
    <s v="FPA90"/>
    <x v="4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PA"/>
    <s v="PDEVCAPKU"/>
    <s v="C"/>
    <d v="2016-06-29T09:23:12"/>
    <x v="0"/>
  </r>
  <r>
    <s v="AFG40"/>
    <x v="0"/>
    <x v="11"/>
    <x v="6"/>
    <n v="5022"/>
    <x v="11"/>
    <s v="FPA90"/>
    <x v="4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PA"/>
    <s v="PDEVCAPKU"/>
    <s v="C"/>
    <d v="2016-06-29T09:23:12"/>
    <x v="0"/>
  </r>
  <r>
    <s v="AFG40"/>
    <x v="0"/>
    <x v="11"/>
    <x v="6"/>
    <n v="13284"/>
    <x v="11"/>
    <s v="FPA90"/>
    <x v="4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PA"/>
    <s v="PDEVCAPKU"/>
    <s v="C"/>
    <d v="2016-06-29T09:23:12"/>
    <x v="0"/>
  </r>
  <r>
    <s v="AFG40"/>
    <x v="0"/>
    <x v="11"/>
    <x v="6"/>
    <n v="984"/>
    <x v="11"/>
    <s v="USA43"/>
    <x v="0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DD"/>
    <s v="PSALARY"/>
    <s v="C"/>
    <d v="2016-06-29T09:23:12"/>
    <x v="0"/>
  </r>
  <r>
    <s v="AFG40"/>
    <x v="0"/>
    <x v="11"/>
    <x v="6"/>
    <n v="486"/>
    <x v="11"/>
    <s v="USA43"/>
    <x v="0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DD"/>
    <s v="PSALARY"/>
    <s v="C"/>
    <d v="2016-06-29T09:23:12"/>
    <x v="0"/>
  </r>
  <r>
    <s v="AFG40"/>
    <x v="0"/>
    <x v="11"/>
    <x v="6"/>
    <n v="4860"/>
    <x v="11"/>
    <s v="FPA90"/>
    <x v="4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PA"/>
    <s v="PDEVCAPKU"/>
    <s v="C"/>
    <d v="2016-06-29T09:23:12"/>
    <x v="0"/>
  </r>
  <r>
    <s v="AFG40"/>
    <x v="0"/>
    <x v="11"/>
    <x v="6"/>
    <n v="12792"/>
    <x v="11"/>
    <s v="FPA90"/>
    <x v="4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PA"/>
    <s v="PDEVCAPKU"/>
    <s v="C"/>
    <d v="2016-06-29T09:23:12"/>
    <x v="0"/>
  </r>
  <r>
    <s v="AFG40"/>
    <x v="0"/>
    <x v="11"/>
    <x v="6"/>
    <n v="3078"/>
    <x v="11"/>
    <s v="FPA90"/>
    <x v="4"/>
    <x v="0"/>
    <x v="1"/>
    <s v="Intl Consultants-Sht Term-Tech"/>
    <s v="672760"/>
    <s v="NIMFA B OGENA"/>
    <x v="1"/>
    <s v="C"/>
    <s v="Service contract"/>
    <s v="71205"/>
    <s v="Intl Consultants-Sht Term-Tech"/>
    <s v="60100"/>
    <s v="AFG04PPA"/>
    <s v="PDEVCAPKU"/>
    <s v="C"/>
    <d v="2016-06-29T09:23:12"/>
    <x v="0"/>
  </r>
  <r>
    <s v="AFG40"/>
    <x v="0"/>
    <x v="12"/>
    <x v="7"/>
    <n v="17799.59"/>
    <x v="12"/>
    <s v="USA43"/>
    <x v="0"/>
    <x v="0"/>
    <x v="3"/>
    <s v="Office Supplies"/>
    <s v="389100"/>
    <s v="MOHIB JALIL LTD"/>
    <x v="0"/>
    <s v="R"/>
    <s v="Outside party"/>
    <s v="72505"/>
    <s v="Stationery &amp; other Office Supp"/>
    <s v="60100"/>
    <s v="AFG04PDD"/>
    <s v="PPROCURENU"/>
    <s v="A"/>
    <d v="2016-04-26T14:31:46"/>
    <x v="0"/>
  </r>
  <r>
    <s v="AFG40"/>
    <x v="0"/>
    <x v="12"/>
    <x v="7"/>
    <n v="1086.43"/>
    <x v="12"/>
    <s v="USA43"/>
    <x v="0"/>
    <x v="0"/>
    <x v="3"/>
    <s v="Office Supplies"/>
    <s v="389100"/>
    <s v="MOHIB JALIL LTD"/>
    <x v="0"/>
    <s v="R"/>
    <s v="Outside party"/>
    <s v="72505"/>
    <s v="Stationery &amp; other Office Supp"/>
    <s v="60100"/>
    <s v="AFG04PDD"/>
    <s v="PMAPPSDES"/>
    <s v="A"/>
    <d v="2016-04-26T14:31:46"/>
    <x v="0"/>
  </r>
  <r>
    <s v="AFG40"/>
    <x v="0"/>
    <x v="12"/>
    <x v="7"/>
    <n v="3559.92"/>
    <x v="12"/>
    <s v="USA43"/>
    <x v="0"/>
    <x v="0"/>
    <x v="3"/>
    <s v="Office Supplies"/>
    <s v="389100"/>
    <s v="MOHIB JALIL LTD"/>
    <x v="0"/>
    <s v="R"/>
    <s v="Outside party"/>
    <s v="72505"/>
    <s v="Stationery &amp; other Office Supp"/>
    <s v="60100"/>
    <s v="AFG04PDD"/>
    <s v="PPROCURENU"/>
    <s v="A"/>
    <d v="2016-04-26T14:31:46"/>
    <x v="0"/>
  </r>
  <r>
    <s v="AFG40"/>
    <x v="0"/>
    <x v="12"/>
    <x v="7"/>
    <n v="1176.97"/>
    <x v="12"/>
    <s v="UKA94"/>
    <x v="1"/>
    <x v="0"/>
    <x v="3"/>
    <s v="Office Supplies"/>
    <s v="389100"/>
    <s v="MOHIB JALIL LTD"/>
    <x v="0"/>
    <s v="R"/>
    <s v="Outside party"/>
    <s v="72505"/>
    <s v="Stationery &amp; other Office Supp"/>
    <s v="60100"/>
    <s v="AFG04PDD"/>
    <s v="PMAPPSDES"/>
    <s v="A"/>
    <d v="2016-04-26T14:31:46"/>
    <x v="0"/>
  </r>
  <r>
    <s v="AFG40"/>
    <x v="0"/>
    <x v="12"/>
    <x v="7"/>
    <n v="5884.85"/>
    <x v="12"/>
    <s v="UKA94"/>
    <x v="1"/>
    <x v="0"/>
    <x v="3"/>
    <s v="Office Supplies"/>
    <s v="389100"/>
    <s v="MOHIB JALIL LTD"/>
    <x v="0"/>
    <s v="R"/>
    <s v="Outside party"/>
    <s v="72505"/>
    <s v="Stationery &amp; other Office Supp"/>
    <s v="60100"/>
    <s v="AFG04PDD"/>
    <s v="PMAPPSDES"/>
    <s v="A"/>
    <d v="2016-04-26T14:31:46"/>
    <x v="0"/>
  </r>
  <r>
    <s v="AFG40"/>
    <x v="0"/>
    <x v="12"/>
    <x v="7"/>
    <n v="3559.92"/>
    <x v="12"/>
    <s v="UKA94"/>
    <x v="1"/>
    <x v="0"/>
    <x v="3"/>
    <s v="Office Supplies"/>
    <s v="389100"/>
    <s v="MOHIB JALIL LTD"/>
    <x v="0"/>
    <s v="R"/>
    <s v="Outside party"/>
    <s v="72505"/>
    <s v="Stationery &amp; other Office Supp"/>
    <s v="60100"/>
    <s v="AFG04PDD"/>
    <s v="PPROCURENU"/>
    <s v="A"/>
    <d v="2016-04-26T14:31:46"/>
    <x v="0"/>
  </r>
  <r>
    <s v="AFG40"/>
    <x v="0"/>
    <x v="12"/>
    <x v="7"/>
    <n v="19096.099999999999"/>
    <x v="12"/>
    <s v="UKA94"/>
    <x v="1"/>
    <x v="0"/>
    <x v="3"/>
    <s v="Office Supplies"/>
    <s v="389100"/>
    <s v="MOHIB JALIL LTD"/>
    <x v="0"/>
    <s v="R"/>
    <s v="Outside party"/>
    <s v="72505"/>
    <s v="Stationery &amp; other Office Supp"/>
    <s v="60100"/>
    <s v="AFG04PDD"/>
    <s v="PPROCURENU"/>
    <s v="A"/>
    <d v="2016-04-26T14:31:46"/>
    <x v="0"/>
  </r>
  <r>
    <s v="AFG40"/>
    <x v="0"/>
    <x v="13"/>
    <x v="8"/>
    <n v="77845.740000000005"/>
    <x v="13"/>
    <s v="USA43"/>
    <x v="0"/>
    <x v="0"/>
    <x v="0"/>
    <s v="Training of counterparts"/>
    <s v="731400"/>
    <s v="RAZI HOTEL &amp; RESTAURANT"/>
    <x v="0"/>
    <s v="R"/>
    <s v="Outside party"/>
    <s v="75710"/>
    <s v="Participation of counterparts"/>
    <s v="60100"/>
    <s v="AFG04PDD"/>
    <s v="PDTRAININ4"/>
    <s v="C"/>
    <d v="2016-05-31T21:51:30"/>
    <x v="0"/>
  </r>
  <r>
    <s v="AFG40"/>
    <x v="0"/>
    <x v="14"/>
    <x v="8"/>
    <n v="53988.43"/>
    <x v="14"/>
    <s v="USA43"/>
    <x v="0"/>
    <x v="0"/>
    <x v="0"/>
    <s v="Training of counterparts"/>
    <s v="731400"/>
    <s v="ASIA WEDDING HALL"/>
    <x v="0"/>
    <s v="R"/>
    <s v="Outside party"/>
    <s v="75710"/>
    <s v="Participation of counterparts"/>
    <s v="60100"/>
    <s v="AFG04PDD"/>
    <s v="PDTRAININ4"/>
    <s v="C"/>
    <d v="2016-05-31T21:51:30"/>
    <x v="0"/>
  </r>
  <r>
    <s v="AFG40"/>
    <x v="0"/>
    <x v="15"/>
    <x v="9"/>
    <n v="19378.11"/>
    <x v="15"/>
    <s v="USA43"/>
    <x v="0"/>
    <x v="0"/>
    <x v="3"/>
    <s v="Office Supplies"/>
    <s v="389100"/>
    <s v="DUNYA E TAMADON LOGISTICS SERVICES CO"/>
    <x v="0"/>
    <s v="R"/>
    <s v="Outside party"/>
    <s v="72505"/>
    <s v="Stationery &amp; other Office Supp"/>
    <s v="60100"/>
    <s v="AFG04PDD"/>
    <s v="PMAPPSDES"/>
    <s v="D"/>
    <d v="2016-04-10T06:45:10"/>
    <x v="0"/>
  </r>
  <r>
    <s v="AFG40"/>
    <x v="0"/>
    <x v="15"/>
    <x v="9"/>
    <n v="1637.86"/>
    <x v="15"/>
    <s v="UKA94"/>
    <x v="1"/>
    <x v="0"/>
    <x v="3"/>
    <s v="Office Supplies"/>
    <s v="389100"/>
    <s v="DUNYA E TAMADON LOGISTICS SERVICES CO"/>
    <x v="0"/>
    <s v="R"/>
    <s v="Outside party"/>
    <s v="72505"/>
    <s v="Stationery &amp; other Office Supp"/>
    <s v="60100"/>
    <s v="AFG04PDD"/>
    <s v="PPROCURENU"/>
    <s v="D"/>
    <d v="2016-04-10T06:45:10"/>
    <x v="0"/>
  </r>
  <r>
    <s v="AFG40"/>
    <x v="0"/>
    <x v="15"/>
    <x v="9"/>
    <n v="333.28"/>
    <x v="15"/>
    <s v="USA43"/>
    <x v="0"/>
    <x v="0"/>
    <x v="3"/>
    <s v="Office Supplies"/>
    <s v="389100"/>
    <s v="DUNYA E TAMADON LOGISTICS SERVICES CO"/>
    <x v="0"/>
    <s v="R"/>
    <s v="Outside party"/>
    <s v="72505"/>
    <s v="Stationery &amp; other Office Supp"/>
    <s v="60100"/>
    <s v="AFG04PDD"/>
    <s v="PPROCURENU"/>
    <s v="D"/>
    <d v="2016-04-10T06:45:10"/>
    <x v="0"/>
  </r>
  <r>
    <s v="AFG40"/>
    <x v="0"/>
    <x v="15"/>
    <x v="9"/>
    <n v="4132.7299999999996"/>
    <x v="15"/>
    <s v="USA43"/>
    <x v="0"/>
    <x v="0"/>
    <x v="3"/>
    <s v="Office Supplies"/>
    <s v="389100"/>
    <s v="DUNYA E TAMADON LOGISTICS SERVICES CO"/>
    <x v="0"/>
    <s v="R"/>
    <s v="Outside party"/>
    <s v="72505"/>
    <s v="Stationery &amp; other Office Supp"/>
    <s v="60100"/>
    <s v="AFG04PDD"/>
    <s v="PPROCURENU"/>
    <s v="D"/>
    <d v="2016-04-10T06:45:10"/>
    <x v="0"/>
  </r>
  <r>
    <s v="AFG40"/>
    <x v="0"/>
    <x v="15"/>
    <x v="9"/>
    <n v="23158.51"/>
    <x v="15"/>
    <s v="UKA94"/>
    <x v="1"/>
    <x v="0"/>
    <x v="3"/>
    <s v="Office Supplies"/>
    <s v="389100"/>
    <s v="DUNYA E TAMADON LOGISTICS SERVICES CO"/>
    <x v="0"/>
    <s v="R"/>
    <s v="Outside party"/>
    <s v="72505"/>
    <s v="Stationery &amp; other Office Supp"/>
    <s v="60100"/>
    <s v="AFG04PDD"/>
    <s v="PMAPPSDES"/>
    <s v="D"/>
    <d v="2016-04-10T06:45:10"/>
    <x v="0"/>
  </r>
  <r>
    <s v="AFG40"/>
    <x v="0"/>
    <x v="15"/>
    <x v="9"/>
    <n v="4132.7299999999996"/>
    <x v="15"/>
    <s v="UKA94"/>
    <x v="1"/>
    <x v="0"/>
    <x v="3"/>
    <s v="Office Supplies"/>
    <s v="389100"/>
    <s v="DUNYA E TAMADON LOGISTICS SERVICES CO"/>
    <x v="0"/>
    <s v="R"/>
    <s v="Outside party"/>
    <s v="72505"/>
    <s v="Stationery &amp; other Office Supp"/>
    <s v="60100"/>
    <s v="AFG04PDD"/>
    <s v="PMAPPSDES"/>
    <s v="D"/>
    <d v="2016-04-10T06:45:10"/>
    <x v="0"/>
  </r>
  <r>
    <s v="AFG40"/>
    <x v="0"/>
    <x v="15"/>
    <x v="9"/>
    <n v="1514.06"/>
    <x v="15"/>
    <s v="UKA94"/>
    <x v="1"/>
    <x v="0"/>
    <x v="3"/>
    <s v="Office Supplies"/>
    <s v="389100"/>
    <s v="DUNYA E TAMADON LOGISTICS SERVICES CO"/>
    <x v="0"/>
    <s v="R"/>
    <s v="Outside party"/>
    <s v="72505"/>
    <s v="Stationery &amp; other Office Supp"/>
    <s v="60100"/>
    <s v="AFG04PDD"/>
    <s v="PPROCURENU"/>
    <s v="D"/>
    <d v="2016-04-10T06:45:10"/>
    <x v="0"/>
  </r>
  <r>
    <s v="CMR40"/>
    <x v="1"/>
    <x v="16"/>
    <x v="10"/>
    <n v="92262"/>
    <x v="16"/>
    <s v="UZJ18"/>
    <x v="2"/>
    <x v="1"/>
    <x v="1"/>
    <s v="Consultants and contractors"/>
    <s v="672710"/>
    <s v="Groupe SIA"/>
    <x v="2"/>
    <s v="P"/>
    <s v="Private sector"/>
    <s v="73310"/>
    <s v="Maint &amp; Licencing of Software"/>
    <s v="40600"/>
    <s v="UZJ18CMR"/>
    <s v="SUI_ACCOMP_IPS"/>
    <s v="D"/>
    <d v="2016-04-29T11:10:57"/>
    <x v="0"/>
  </r>
  <r>
    <s v="CMR40"/>
    <x v="1"/>
    <x v="16"/>
    <x v="10"/>
    <n v="20000"/>
    <x v="16"/>
    <s v="FGA05"/>
    <x v="8"/>
    <x v="1"/>
    <x v="1"/>
    <s v="Consultants and contractors"/>
    <s v="672710"/>
    <s v="Groupe SIA"/>
    <x v="2"/>
    <s v="P"/>
    <s v="Private sector"/>
    <s v="73310"/>
    <s v="Maint &amp; Licencing of Software"/>
    <s v="40600"/>
    <s v="FGA05CMR"/>
    <s v="RENF SIGL"/>
    <s v="D"/>
    <d v="2016-04-29T11:10:57"/>
    <x v="0"/>
  </r>
  <r>
    <s v="COD40"/>
    <x v="2"/>
    <x v="17"/>
    <x v="11"/>
    <n v="5105.45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3949.16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1897.09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1960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6158.92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13797.55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3065.53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468.28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4529.09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19444.28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7"/>
    <x v="11"/>
    <n v="2638.78"/>
    <x v="17"/>
    <s v="ZZT05"/>
    <x v="9"/>
    <x v="2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3241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9117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4923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8198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1048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838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1998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2965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3998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680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6521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D40"/>
    <x v="2"/>
    <x v="18"/>
    <x v="11"/>
    <n v="9876"/>
    <x v="18"/>
    <s v="ZZT05"/>
    <x v="9"/>
    <x v="2"/>
    <x v="2"/>
    <s v="Transportation &amp; Handling serv"/>
    <s v="710000"/>
    <s v="GROUPE MERIBEL AGENCY"/>
    <x v="3"/>
    <s v="R"/>
    <s v="Outside party"/>
    <s v="74710"/>
    <s v="Land Transport"/>
    <s v="44300"/>
    <s v="FPRHCCOD"/>
    <s v="TRANSRHCS1"/>
    <s v="C"/>
    <d v="2016-06-09T14:06:35"/>
    <x v="0"/>
  </r>
  <r>
    <s v="COM40"/>
    <x v="3"/>
    <x v="19"/>
    <x v="12"/>
    <n v="136000"/>
    <x v="19"/>
    <s v="FPA90"/>
    <x v="4"/>
    <x v="3"/>
    <x v="0"/>
    <s v="Printing and Publication"/>
    <s v="792100"/>
    <s v="RAFSANDJANI MOHAMED ALI"/>
    <x v="4"/>
    <s v="M"/>
    <s v="Meeting participant"/>
    <s v="74210"/>
    <s v="Printing and Publications"/>
    <s v="41000"/>
    <s v="COM06CAP"/>
    <s v="EQUIPCOM"/>
    <s v="C"/>
    <d v="2016-06-28T08:39:58"/>
    <x v="1"/>
  </r>
  <r>
    <s v="COM40"/>
    <x v="3"/>
    <x v="20"/>
    <x v="13"/>
    <n v="80000"/>
    <x v="19"/>
    <s v="FPA90"/>
    <x v="4"/>
    <x v="3"/>
    <x v="4"/>
    <s v="Acquisition of Communic Equip"/>
    <s v="467240"/>
    <s v="RAFSANDJANI MOHAMED ALI"/>
    <x v="4"/>
    <s v="M"/>
    <s v="Meeting participant"/>
    <s v="72405"/>
    <s v="Acquisition of Communic Equip"/>
    <s v="41000"/>
    <s v="COM06CAP"/>
    <s v="EQUIPCOM"/>
    <s v="C"/>
    <d v="2016-06-15T11:24:28"/>
    <x v="1"/>
  </r>
  <r>
    <s v="COM40"/>
    <x v="3"/>
    <x v="20"/>
    <x v="13"/>
    <n v="56000"/>
    <x v="19"/>
    <s v="FPA90"/>
    <x v="4"/>
    <x v="3"/>
    <x v="4"/>
    <s v="Acquisition of Communic Equip"/>
    <s v="467240"/>
    <s v="RAFSANDJANI MOHAMED ALI"/>
    <x v="4"/>
    <s v="M"/>
    <s v="Meeting participant"/>
    <s v="72405"/>
    <s v="Acquisition of Communic Equip"/>
    <s v="41000"/>
    <s v="COM06CAP"/>
    <s v="EQUIPCOM"/>
    <s v="C"/>
    <d v="2016-06-15T11:24:28"/>
    <x v="1"/>
  </r>
  <r>
    <s v="GTM40"/>
    <x v="4"/>
    <x v="21"/>
    <x v="14"/>
    <n v="51679.22"/>
    <x v="20"/>
    <s v="UZJ16"/>
    <x v="2"/>
    <x v="4"/>
    <x v="4"/>
    <s v="Servers"/>
    <s v="452160"/>
    <s v="SEGAEX S A"/>
    <x v="5"/>
    <s v="R"/>
    <s v="Outside party"/>
    <s v="72805"/>
    <s v="Acquis of Computer Hardware"/>
    <s v="71700"/>
    <s v="RLAC7GTM"/>
    <s v="O3PLACD331"/>
    <s v="D"/>
    <d v="2016-05-30T22:40:09"/>
    <x v="2"/>
  </r>
  <r>
    <s v="GTM40"/>
    <x v="4"/>
    <x v="22"/>
    <x v="15"/>
    <n v="10000"/>
    <x v="21"/>
    <s v="FPA51"/>
    <x v="3"/>
    <x v="4"/>
    <x v="0"/>
    <s v="Office premises rent"/>
    <s v="691830"/>
    <s v="UNDP REPRESENTATIVE QUETZAL  ACCOUNT"/>
    <x v="5"/>
    <s v="O"/>
    <s v="Supplier Inter-govt"/>
    <s v="73505"/>
    <s v="Reimb to UNDP for Supp Srvs"/>
    <s v="71700"/>
    <s v="GTMM0809"/>
    <s v="GENOPEX"/>
    <s v="C"/>
    <d v="2016-05-25T15:57:12"/>
    <x v="3"/>
  </r>
  <r>
    <s v="GTM40"/>
    <x v="4"/>
    <x v="22"/>
    <x v="15"/>
    <n v="56500.88"/>
    <x v="21"/>
    <s v="FPA90"/>
    <x v="4"/>
    <x v="4"/>
    <x v="0"/>
    <s v="Office premises rent"/>
    <s v="691830"/>
    <s v="UNDP REPRESENTATIVE QUETZAL  ACCOUNT"/>
    <x v="5"/>
    <s v="O"/>
    <s v="Supplier Inter-govt"/>
    <s v="73505"/>
    <s v="Reimb to UNDP for Supp Srvs"/>
    <s v="71700"/>
    <s v="GTM07TEC"/>
    <s v="OPERATCOSTS"/>
    <s v="C"/>
    <d v="2016-05-25T15:57:12"/>
    <x v="3"/>
  </r>
  <r>
    <s v="GTM40"/>
    <x v="4"/>
    <x v="22"/>
    <x v="15"/>
    <n v="10000"/>
    <x v="21"/>
    <s v="FPA51"/>
    <x v="3"/>
    <x v="4"/>
    <x v="0"/>
    <s v="Office premises rent"/>
    <s v="691830"/>
    <s v="UNDP REPRESENTATIVE QUETZAL  ACCOUNT"/>
    <x v="5"/>
    <s v="O"/>
    <s v="Supplier Inter-govt"/>
    <s v="73125"/>
    <s v="Common Services-Premises"/>
    <s v="71700"/>
    <s v="GTMM0809"/>
    <s v="GENOPEX"/>
    <s v="C"/>
    <d v="2016-05-25T15:57:12"/>
    <x v="3"/>
  </r>
  <r>
    <s v="GTM40"/>
    <x v="4"/>
    <x v="22"/>
    <x v="15"/>
    <n v="7260"/>
    <x v="21"/>
    <s v="FPA90"/>
    <x v="4"/>
    <x v="4"/>
    <x v="0"/>
    <s v="Office premises rent"/>
    <s v="691830"/>
    <s v="UNDP REPRESENTATIVE QUETZAL  ACCOUNT"/>
    <x v="5"/>
    <s v="O"/>
    <s v="Supplier Inter-govt"/>
    <s v="73505"/>
    <s v="Reimb to UNDP for Supp Srvs"/>
    <s v="71700"/>
    <s v="GTM07PCA"/>
    <s v="IMPLEM-OPER"/>
    <s v="C"/>
    <d v="2016-05-25T15:57:12"/>
    <x v="3"/>
  </r>
  <r>
    <s v="GTM40"/>
    <x v="4"/>
    <x v="22"/>
    <x v="15"/>
    <n v="15413.48"/>
    <x v="21"/>
    <s v="UZJ16"/>
    <x v="2"/>
    <x v="4"/>
    <x v="0"/>
    <s v="Office premises rent"/>
    <s v="691830"/>
    <s v="UNDP REPRESENTATIVE QUETZAL  ACCOUNT"/>
    <x v="5"/>
    <s v="O"/>
    <s v="Supplier Inter-govt"/>
    <s v="73505"/>
    <s v="Reimb to UNDP for Supp Srvs"/>
    <s v="71700"/>
    <s v="RLAC7GTM"/>
    <s v="O3VAWCD419"/>
    <s v="C"/>
    <d v="2016-05-25T15:57:12"/>
    <x v="3"/>
  </r>
  <r>
    <s v="IRQ40"/>
    <x v="5"/>
    <x v="23"/>
    <x v="16"/>
    <n v="4090"/>
    <x v="22"/>
    <s v="3006E"/>
    <x v="10"/>
    <x v="5"/>
    <x v="5"/>
    <s v="Other Office Security costs"/>
    <s v="388597"/>
    <s v="UNAMI"/>
    <x v="6"/>
    <s v="R"/>
    <s v="Outside party"/>
    <s v="63515"/>
    <s v="Security-related Costs"/>
    <s v="51700"/>
    <s v="IRQ02EBL"/>
    <s v="ADMINCOSTS"/>
    <s v="C"/>
    <d v="2016-06-21T17:50:45"/>
    <x v="4"/>
  </r>
  <r>
    <s v="IRQ40"/>
    <x v="5"/>
    <x v="23"/>
    <x v="16"/>
    <n v="3500"/>
    <x v="22"/>
    <s v="NOA54"/>
    <x v="11"/>
    <x v="5"/>
    <x v="5"/>
    <s v="Other Office Security costs"/>
    <s v="388597"/>
    <s v="UNAMI"/>
    <x v="6"/>
    <s v="R"/>
    <s v="Outside party"/>
    <s v="63515"/>
    <s v="Security-related Costs"/>
    <s v="51700"/>
    <s v="IRQ02EBL"/>
    <s v="ADMINCOSTS"/>
    <s v="C"/>
    <d v="2016-06-21T17:50:45"/>
    <x v="4"/>
  </r>
  <r>
    <s v="IRQ40"/>
    <x v="5"/>
    <x v="23"/>
    <x v="16"/>
    <n v="20408.849999999999"/>
    <x v="22"/>
    <s v="JPA42"/>
    <x v="12"/>
    <x v="5"/>
    <x v="5"/>
    <s v="Other Office Security costs"/>
    <s v="388597"/>
    <s v="UNAMI"/>
    <x v="6"/>
    <s v="R"/>
    <s v="Outside party"/>
    <s v="63515"/>
    <s v="Security-related Costs"/>
    <s v="51700"/>
    <s v="IRQ02EBL"/>
    <s v="ADMINCOSTS"/>
    <s v="C"/>
    <d v="2016-06-21T17:50:45"/>
    <x v="4"/>
  </r>
  <r>
    <s v="IRQ40"/>
    <x v="5"/>
    <x v="23"/>
    <x v="16"/>
    <n v="22057"/>
    <x v="22"/>
    <s v="FPA51"/>
    <x v="3"/>
    <x v="5"/>
    <x v="5"/>
    <s v="Other Office Security costs"/>
    <s v="388597"/>
    <s v="UNAMI"/>
    <x v="6"/>
    <s v="R"/>
    <s v="Outside party"/>
    <s v="63515"/>
    <s v="Security-related Costs"/>
    <s v="51700"/>
    <s v="IRQM0809"/>
    <s v="GENOPEX"/>
    <s v="C"/>
    <d v="2016-06-21T17:50:45"/>
    <x v="4"/>
  </r>
  <r>
    <s v="IRQ40"/>
    <x v="5"/>
    <x v="23"/>
    <x v="16"/>
    <n v="6327.08"/>
    <x v="22"/>
    <s v="JPA42"/>
    <x v="12"/>
    <x v="5"/>
    <x v="5"/>
    <s v="Other Office Security costs"/>
    <s v="388597"/>
    <s v="UNAMI"/>
    <x v="6"/>
    <s v="R"/>
    <s v="Outside party"/>
    <s v="63515"/>
    <s v="Security-related Costs"/>
    <s v="51700"/>
    <s v="IRQ02BGD"/>
    <s v="ADMINCOSTS"/>
    <s v="C"/>
    <d v="2016-06-21T17:50:45"/>
    <x v="4"/>
  </r>
  <r>
    <s v="IRQ40"/>
    <x v="5"/>
    <x v="23"/>
    <x v="16"/>
    <n v="47600.07"/>
    <x v="22"/>
    <s v="USA55"/>
    <x v="13"/>
    <x v="5"/>
    <x v="5"/>
    <s v="Other Office Security costs"/>
    <s v="388597"/>
    <s v="UNAMI"/>
    <x v="6"/>
    <s v="R"/>
    <s v="Outside party"/>
    <s v="63515"/>
    <s v="Security-related Costs"/>
    <s v="51700"/>
    <s v="IRQ02EBL"/>
    <s v="ADMINCOSTS"/>
    <s v="C"/>
    <d v="2016-06-21T17:50:45"/>
    <x v="4"/>
  </r>
  <r>
    <s v="IRQ40"/>
    <x v="5"/>
    <x v="23"/>
    <x v="16"/>
    <n v="15755"/>
    <x v="22"/>
    <s v="FPA90"/>
    <x v="4"/>
    <x v="5"/>
    <x v="5"/>
    <s v="Other Office Security costs"/>
    <s v="388597"/>
    <s v="UNAMI"/>
    <x v="6"/>
    <s v="R"/>
    <s v="Outside party"/>
    <s v="63515"/>
    <s v="Security-related Costs"/>
    <s v="51700"/>
    <s v="IRQ02BGD"/>
    <s v="ADMINCOSTS"/>
    <s v="C"/>
    <d v="2016-06-21T17:50:45"/>
    <x v="4"/>
  </r>
  <r>
    <s v="IRQ40"/>
    <x v="5"/>
    <x v="23"/>
    <x v="16"/>
    <n v="3151"/>
    <x v="22"/>
    <s v="FPA90"/>
    <x v="4"/>
    <x v="5"/>
    <x v="5"/>
    <s v="Other Office Security costs"/>
    <s v="388597"/>
    <s v="UNAMI"/>
    <x v="6"/>
    <s v="R"/>
    <s v="Outside party"/>
    <s v="63515"/>
    <s v="Security-related Costs"/>
    <s v="51700"/>
    <s v="IRQ02PCA"/>
    <s v="ADMINCOSTS"/>
    <s v="C"/>
    <d v="2016-06-21T17:50:45"/>
    <x v="4"/>
  </r>
  <r>
    <s v="IRQ40"/>
    <x v="5"/>
    <x v="23"/>
    <x v="16"/>
    <n v="12604"/>
    <x v="22"/>
    <s v="FPA90"/>
    <x v="4"/>
    <x v="5"/>
    <x v="5"/>
    <s v="Other Office Security costs"/>
    <s v="388597"/>
    <s v="UNAMI"/>
    <x v="6"/>
    <s v="R"/>
    <s v="Outside party"/>
    <s v="63515"/>
    <s v="Security-related Costs"/>
    <s v="51700"/>
    <s v="IRQ02EBL"/>
    <s v="ADMINCOSTS"/>
    <s v="C"/>
    <d v="2016-06-21T17:50:45"/>
    <x v="4"/>
  </r>
  <r>
    <s v="MMR40"/>
    <x v="6"/>
    <x v="24"/>
    <x v="17"/>
    <n v="50723.5"/>
    <x v="23"/>
    <s v="ZZM13"/>
    <x v="14"/>
    <x v="6"/>
    <x v="1"/>
    <s v="Local Consult.-Short Term-Supp"/>
    <s v="672740"/>
    <s v="E K BAYLISS"/>
    <x v="7"/>
    <s v="S"/>
    <s v="SSA/IC"/>
    <s v="71205"/>
    <s v="Intl Consultants-Sht Term-Tech"/>
    <s v="62400"/>
    <s v="MYA03PD4"/>
    <s v="PDK01_MYA"/>
    <s v="A"/>
    <d v="2016-06-16T05:30:14"/>
    <x v="5"/>
  </r>
  <r>
    <s v="MNG40"/>
    <x v="7"/>
    <x v="25"/>
    <x v="18"/>
    <n v="90289.05"/>
    <x v="24"/>
    <s v="UOF27"/>
    <x v="15"/>
    <x v="7"/>
    <x v="6"/>
    <s v="Medical Kits"/>
    <s v="481980"/>
    <s v="GURVANBILEG LLC"/>
    <x v="8"/>
    <s v="P"/>
    <s v="Private sector"/>
    <s v="72350"/>
    <s v="Medical Kits"/>
    <s v="62300"/>
    <s v="MNG05FPA"/>
    <s v="CERF16_14B"/>
    <s v="C"/>
    <d v="2016-06-13T05:19:01"/>
    <x v="6"/>
  </r>
  <r>
    <s v="MNG40"/>
    <x v="7"/>
    <x v="25"/>
    <x v="18"/>
    <n v="9028.91"/>
    <x v="24"/>
    <s v="00001"/>
    <x v="16"/>
    <x v="7"/>
    <x v="6"/>
    <s v="Medical Kits"/>
    <s v="481980"/>
    <s v="GURVANBILEG LLC"/>
    <x v="8"/>
    <s v="P"/>
    <s v="Private sector"/>
    <s v="14056"/>
    <s v="VAT/Sales Tax"/>
    <s v="62300"/>
    <s v=" "/>
    <s v=" "/>
    <s v="C"/>
    <d v="2016-06-13T05:19:01"/>
    <x v="6"/>
  </r>
  <r>
    <s v="NGA40"/>
    <x v="8"/>
    <x v="26"/>
    <x v="19"/>
    <n v="62317.83"/>
    <x v="25"/>
    <s v="UKA64"/>
    <x v="17"/>
    <x v="8"/>
    <x v="0"/>
    <s v="Services provided by companies"/>
    <s v="600000"/>
    <s v="DAMCO LOGISTICS LTD"/>
    <x v="9"/>
    <s v="R"/>
    <s v="Outside party"/>
    <s v="72145"/>
    <s v="Svc Co-Training and Educ Serv"/>
    <s v="43200"/>
    <s v="NIR07FPC"/>
    <s v="ACTCOFPC02"/>
    <s v="D"/>
    <d v="2016-06-29T21:59:17"/>
    <x v="7"/>
  </r>
  <r>
    <s v="NGA40"/>
    <x v="8"/>
    <x v="26"/>
    <x v="19"/>
    <n v="6304.95"/>
    <x v="25"/>
    <s v="UKA64"/>
    <x v="17"/>
    <x v="8"/>
    <x v="0"/>
    <s v="Services provided by companies"/>
    <s v="600000"/>
    <s v="DAMCO LOGISTICS LTD"/>
    <x v="9"/>
    <s v="R"/>
    <s v="Outside party"/>
    <s v="72145"/>
    <s v="Svc Co-Training and Educ Serv"/>
    <s v="43200"/>
    <s v="NIR07FPC"/>
    <s v="ACTCOFPC02"/>
    <s v="D"/>
    <d v="2016-06-29T21:59:17"/>
    <x v="7"/>
  </r>
  <r>
    <s v="NGA40"/>
    <x v="8"/>
    <x v="26"/>
    <x v="19"/>
    <n v="31191.41"/>
    <x v="25"/>
    <s v="UKA64"/>
    <x v="17"/>
    <x v="8"/>
    <x v="0"/>
    <s v="Services provided by companies"/>
    <s v="600000"/>
    <s v="DAMCO LOGISTICS LTD"/>
    <x v="9"/>
    <s v="R"/>
    <s v="Outside party"/>
    <s v="72145"/>
    <s v="Svc Co-Training and Educ Serv"/>
    <s v="43200"/>
    <s v="NIR07FPC"/>
    <s v="ACTCOFPC02"/>
    <s v="D"/>
    <d v="2016-06-29T21:59:17"/>
    <x v="7"/>
  </r>
  <r>
    <s v="NGA40"/>
    <x v="8"/>
    <x v="26"/>
    <x v="19"/>
    <n v="3867.47"/>
    <x v="25"/>
    <s v="UKA64"/>
    <x v="17"/>
    <x v="8"/>
    <x v="0"/>
    <s v="Services provided by companies"/>
    <s v="600000"/>
    <s v="DAMCO LOGISTICS LTD"/>
    <x v="9"/>
    <s v="R"/>
    <s v="Outside party"/>
    <s v="72145"/>
    <s v="Svc Co-Training and Educ Serv"/>
    <s v="43200"/>
    <s v="NIR07FPC"/>
    <s v="ACTCOFPC02"/>
    <s v="D"/>
    <d v="2016-06-29T21:59:17"/>
    <x v="7"/>
  </r>
  <r>
    <s v="NGA40"/>
    <x v="8"/>
    <x v="26"/>
    <x v="19"/>
    <n v="125.6"/>
    <x v="25"/>
    <s v="UKA64"/>
    <x v="17"/>
    <x v="8"/>
    <x v="0"/>
    <s v="Services provided by companies"/>
    <s v="600000"/>
    <s v="DAMCO LOGISTICS LTD"/>
    <x v="9"/>
    <s v="R"/>
    <s v="Outside party"/>
    <s v="72145"/>
    <s v="Svc Co-Training and Educ Serv"/>
    <s v="43200"/>
    <s v="NIR07FPC"/>
    <s v="ACTCOFPC02"/>
    <s v="D"/>
    <d v="2016-06-29T21:59:17"/>
    <x v="7"/>
  </r>
  <r>
    <s v="NGA40"/>
    <x v="8"/>
    <x v="26"/>
    <x v="19"/>
    <n v="3177.59"/>
    <x v="25"/>
    <s v="UKA64"/>
    <x v="17"/>
    <x v="8"/>
    <x v="0"/>
    <s v="Services provided by companies"/>
    <s v="600000"/>
    <s v="DAMCO LOGISTICS LTD"/>
    <x v="9"/>
    <s v="R"/>
    <s v="Outside party"/>
    <s v="72145"/>
    <s v="Svc Co-Training and Educ Serv"/>
    <s v="43200"/>
    <s v="NIR07FPC"/>
    <s v="ACTCOFPC02"/>
    <s v="D"/>
    <d v="2016-06-29T21:59:17"/>
    <x v="7"/>
  </r>
  <r>
    <s v="NGA40"/>
    <x v="8"/>
    <x v="26"/>
    <x v="19"/>
    <n v="4094.45"/>
    <x v="25"/>
    <s v="UKA64"/>
    <x v="17"/>
    <x v="8"/>
    <x v="0"/>
    <s v="Services provided by companies"/>
    <s v="600000"/>
    <s v="DAMCO LOGISTICS LTD"/>
    <x v="9"/>
    <s v="R"/>
    <s v="Outside party"/>
    <s v="72145"/>
    <s v="Svc Co-Training and Educ Serv"/>
    <s v="43200"/>
    <s v="NIR07FPC"/>
    <s v="ACTCOFPC02"/>
    <s v="D"/>
    <d v="2016-06-29T21:59:17"/>
    <x v="7"/>
  </r>
  <r>
    <s v="NGA40"/>
    <x v="8"/>
    <x v="27"/>
    <x v="20"/>
    <n v="23396.94"/>
    <x v="26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27"/>
    <x v="20"/>
    <n v="1130.3699999999999"/>
    <x v="26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27"/>
    <x v="20"/>
    <n v="947.25"/>
    <x v="26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27"/>
    <x v="20"/>
    <n v="125.6"/>
    <x v="26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27"/>
    <x v="20"/>
    <n v="1733.23"/>
    <x v="26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27"/>
    <x v="20"/>
    <n v="27214.52"/>
    <x v="26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27"/>
    <x v="20"/>
    <n v="2062.35"/>
    <x v="26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28"/>
    <x v="21"/>
    <n v="107455.66"/>
    <x v="27"/>
    <s v="NGA30"/>
    <x v="18"/>
    <x v="8"/>
    <x v="0"/>
    <s v="Services provided by companies"/>
    <s v="600000"/>
    <s v="DAMCO LOGISTICS LTD"/>
    <x v="9"/>
    <s v="R"/>
    <s v="Outside party"/>
    <s v="72145"/>
    <s v="Svc Co-Training and Educ Serv"/>
    <s v="43200"/>
    <s v="NIR07FPC"/>
    <s v="ACTCOFPC02"/>
    <s v="C"/>
    <d v="2016-07-11T21:16:52"/>
    <x v="7"/>
  </r>
  <r>
    <s v="NGA40"/>
    <x v="8"/>
    <x v="29"/>
    <x v="21"/>
    <n v="93006.54"/>
    <x v="28"/>
    <s v="NGA30"/>
    <x v="18"/>
    <x v="8"/>
    <x v="0"/>
    <s v="Services provided by companies"/>
    <s v="600000"/>
    <s v="DAMCO LOGISTICS LTD"/>
    <x v="9"/>
    <s v="R"/>
    <s v="Outside party"/>
    <s v="72145"/>
    <s v="Svc Co-Training and Educ Serv"/>
    <s v="43200"/>
    <s v="NIR07FPC"/>
    <s v="ACTCOFPC02"/>
    <s v="C"/>
    <d v="2016-07-11T21:16:52"/>
    <x v="7"/>
  </r>
  <r>
    <s v="NGA40"/>
    <x v="8"/>
    <x v="30"/>
    <x v="21"/>
    <n v="20000.86"/>
    <x v="29"/>
    <s v="NGA30"/>
    <x v="18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30"/>
    <x v="21"/>
    <n v="35387.839999999997"/>
    <x v="29"/>
    <s v="NGA26"/>
    <x v="2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31"/>
    <x v="21"/>
    <n v="4119.57"/>
    <x v="30"/>
    <s v="NGA30"/>
    <x v="18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31"/>
    <x v="21"/>
    <n v="1195.93"/>
    <x v="30"/>
    <s v="NGA30"/>
    <x v="18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31"/>
    <x v="21"/>
    <n v="34428.69"/>
    <x v="30"/>
    <s v="NGA30"/>
    <x v="18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31"/>
    <x v="21"/>
    <n v="1507.16"/>
    <x v="30"/>
    <s v="NGA30"/>
    <x v="18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31"/>
    <x v="21"/>
    <n v="125.6"/>
    <x v="30"/>
    <s v="NGA30"/>
    <x v="18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31"/>
    <x v="21"/>
    <n v="2061.0700000000002"/>
    <x v="30"/>
    <s v="NGA30"/>
    <x v="18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31"/>
    <x v="21"/>
    <n v="15899.42"/>
    <x v="30"/>
    <s v="NGA30"/>
    <x v="18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7-11T21:16:52"/>
    <x v="7"/>
  </r>
  <r>
    <s v="NGA40"/>
    <x v="8"/>
    <x v="32"/>
    <x v="22"/>
    <n v="577.74"/>
    <x v="31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6-21T18:02:31"/>
    <x v="7"/>
  </r>
  <r>
    <s v="NGA40"/>
    <x v="8"/>
    <x v="32"/>
    <x v="22"/>
    <n v="376.79"/>
    <x v="31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6-21T18:02:31"/>
    <x v="7"/>
  </r>
  <r>
    <s v="NGA40"/>
    <x v="8"/>
    <x v="32"/>
    <x v="22"/>
    <n v="125.6"/>
    <x v="31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6-21T18:02:31"/>
    <x v="7"/>
  </r>
  <r>
    <s v="NGA40"/>
    <x v="8"/>
    <x v="32"/>
    <x v="22"/>
    <n v="56821.4"/>
    <x v="31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6-21T18:02:31"/>
    <x v="7"/>
  </r>
  <r>
    <s v="NGA40"/>
    <x v="8"/>
    <x v="32"/>
    <x v="22"/>
    <n v="3816.1"/>
    <x v="31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6-21T18:02:31"/>
    <x v="7"/>
  </r>
  <r>
    <s v="NGA40"/>
    <x v="8"/>
    <x v="32"/>
    <x v="22"/>
    <n v="34262.410000000003"/>
    <x v="31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6-21T18:02:31"/>
    <x v="7"/>
  </r>
  <r>
    <s v="NGA40"/>
    <x v="8"/>
    <x v="32"/>
    <x v="22"/>
    <n v="4318.76"/>
    <x v="31"/>
    <s v="UKA64"/>
    <x v="17"/>
    <x v="8"/>
    <x v="2"/>
    <s v="Transportation &amp; Handling serv"/>
    <s v="710000"/>
    <s v="DAMCO LOGISTICS LTD"/>
    <x v="9"/>
    <s v="R"/>
    <s v="Outside party"/>
    <s v="74710"/>
    <s v="Land Transport"/>
    <s v="43200"/>
    <s v="NIR07FPC"/>
    <s v="ACTCOFPC02"/>
    <s v="C"/>
    <d v="2016-06-21T18:02:31"/>
    <x v="7"/>
  </r>
  <r>
    <s v="NGA40"/>
    <x v="8"/>
    <x v="33"/>
    <x v="23"/>
    <n v="8700"/>
    <x v="32"/>
    <s v="USA42"/>
    <x v="19"/>
    <x v="8"/>
    <x v="1"/>
    <s v="Intl Consultants-Sht Term-Tech"/>
    <s v="672760"/>
    <s v="SABUM CHRISTIAN MACAULEY"/>
    <x v="2"/>
    <s v="M"/>
    <s v="Meeting participant"/>
    <s v="71205"/>
    <s v="Intl Consultants-Sht Term-Tech"/>
    <s v="43200"/>
    <s v="NIR07HUM"/>
    <s v="ACTCOHUM06"/>
    <s v="D"/>
    <d v="2016-04-29T12:32:47"/>
    <x v="0"/>
  </r>
  <r>
    <s v="NGA40"/>
    <x v="8"/>
    <x v="33"/>
    <x v="23"/>
    <n v="8700"/>
    <x v="32"/>
    <s v="USA42"/>
    <x v="19"/>
    <x v="8"/>
    <x v="1"/>
    <s v="Intl Consultants-Sht Term-Tech"/>
    <s v="672760"/>
    <s v="SABUM CHRISTIAN MACAULEY"/>
    <x v="2"/>
    <s v="M"/>
    <s v="Meeting participant"/>
    <s v="71205"/>
    <s v="Intl Consultants-Sht Term-Tech"/>
    <s v="43200"/>
    <s v="NIR07HUM"/>
    <s v="ACTCOHUM06"/>
    <s v="D"/>
    <d v="2016-04-29T12:32:47"/>
    <x v="0"/>
  </r>
  <r>
    <s v="NGA40"/>
    <x v="8"/>
    <x v="33"/>
    <x v="23"/>
    <n v="8700"/>
    <x v="32"/>
    <s v="USA42"/>
    <x v="19"/>
    <x v="8"/>
    <x v="1"/>
    <s v="Intl Consultants-Sht Term-Tech"/>
    <s v="672760"/>
    <s v="SABUM CHRISTIAN MACAULEY"/>
    <x v="2"/>
    <s v="M"/>
    <s v="Meeting participant"/>
    <s v="71205"/>
    <s v="Intl Consultants-Sht Term-Tech"/>
    <s v="43200"/>
    <s v="NIR07HUM"/>
    <s v="ACTCOHUM06"/>
    <s v="D"/>
    <d v="2016-04-29T12:32:47"/>
    <x v="0"/>
  </r>
  <r>
    <s v="NGA40"/>
    <x v="8"/>
    <x v="33"/>
    <x v="23"/>
    <n v="8700"/>
    <x v="32"/>
    <s v="USA42"/>
    <x v="19"/>
    <x v="8"/>
    <x v="1"/>
    <s v="Intl Consultants-Sht Term-Tech"/>
    <s v="672760"/>
    <s v="SABUM CHRISTIAN MACAULEY"/>
    <x v="2"/>
    <s v="M"/>
    <s v="Meeting participant"/>
    <s v="71205"/>
    <s v="Intl Consultants-Sht Term-Tech"/>
    <s v="43200"/>
    <s v="NIR07HUM"/>
    <s v="ACTCOHUM06"/>
    <s v="D"/>
    <d v="2016-04-29T12:32:47"/>
    <x v="0"/>
  </r>
  <r>
    <s v="NGA40"/>
    <x v="8"/>
    <x v="33"/>
    <x v="23"/>
    <n v="8700"/>
    <x v="32"/>
    <s v="USA42"/>
    <x v="19"/>
    <x v="8"/>
    <x v="1"/>
    <s v="Intl Consultants-Sht Term-Tech"/>
    <s v="672760"/>
    <s v="SABUM CHRISTIAN MACAULEY"/>
    <x v="2"/>
    <s v="M"/>
    <s v="Meeting participant"/>
    <s v="71205"/>
    <s v="Intl Consultants-Sht Term-Tech"/>
    <s v="43200"/>
    <s v="NIR07HUM"/>
    <s v="ACTCOHUM06"/>
    <s v="D"/>
    <d v="2016-04-29T12:32:47"/>
    <x v="0"/>
  </r>
  <r>
    <s v="NGA40"/>
    <x v="8"/>
    <x v="33"/>
    <x v="23"/>
    <n v="8700"/>
    <x v="32"/>
    <s v="UOF23"/>
    <x v="20"/>
    <x v="8"/>
    <x v="1"/>
    <s v="Intl Consultants-Sht Term-Tech"/>
    <s v="672760"/>
    <s v="SABUM CHRISTIAN MACAULEY"/>
    <x v="2"/>
    <s v="M"/>
    <s v="Meeting participant"/>
    <s v="71205"/>
    <s v="Intl Consultants-Sht Term-Tech"/>
    <s v="43200"/>
    <s v="NIR07HUM"/>
    <s v="ACTCOHUM21"/>
    <s v="D"/>
    <d v="2016-04-29T12:32:47"/>
    <x v="0"/>
  </r>
  <r>
    <s v="NGA40"/>
    <x v="8"/>
    <x v="33"/>
    <x v="23"/>
    <n v="8700"/>
    <x v="32"/>
    <s v="UOF23"/>
    <x v="20"/>
    <x v="8"/>
    <x v="1"/>
    <s v="Intl Consultants-Sht Term-Tech"/>
    <s v="672760"/>
    <s v="SABUM CHRISTIAN MACAULEY"/>
    <x v="2"/>
    <s v="M"/>
    <s v="Meeting participant"/>
    <s v="71205"/>
    <s v="Intl Consultants-Sht Term-Tech"/>
    <s v="43200"/>
    <s v="NIR07HUM"/>
    <s v="ACTCOHUM21"/>
    <s v="D"/>
    <d v="2016-04-29T12:32:47"/>
    <x v="0"/>
  </r>
  <r>
    <s v="NGA40"/>
    <x v="8"/>
    <x v="33"/>
    <x v="23"/>
    <n v="8700"/>
    <x v="32"/>
    <s v="UOF23"/>
    <x v="20"/>
    <x v="8"/>
    <x v="1"/>
    <s v="Intl Consultants-Sht Term-Tech"/>
    <s v="672760"/>
    <s v="SABUM CHRISTIAN MACAULEY"/>
    <x v="2"/>
    <s v="M"/>
    <s v="Meeting participant"/>
    <s v="71205"/>
    <s v="Intl Consultants-Sht Term-Tech"/>
    <s v="43200"/>
    <s v="NIR07HUM"/>
    <s v="ACTCOHUM21"/>
    <s v="D"/>
    <d v="2016-04-29T12:32:47"/>
    <x v="0"/>
  </r>
  <r>
    <s v="NGA40"/>
    <x v="8"/>
    <x v="33"/>
    <x v="23"/>
    <n v="8700"/>
    <x v="32"/>
    <s v="USA42"/>
    <x v="19"/>
    <x v="8"/>
    <x v="1"/>
    <s v="Intl Consultants-Sht Term-Tech"/>
    <s v="672760"/>
    <s v="SABUM CHRISTIAN MACAULEY"/>
    <x v="2"/>
    <s v="M"/>
    <s v="Meeting participant"/>
    <s v="71205"/>
    <s v="Intl Consultants-Sht Term-Tech"/>
    <s v="43200"/>
    <s v="NIR07HUM"/>
    <s v="ACTCOHUM06"/>
    <s v="D"/>
    <d v="2016-04-29T12:32:47"/>
    <x v="0"/>
  </r>
  <r>
    <s v="NGA40"/>
    <x v="8"/>
    <x v="34"/>
    <x v="10"/>
    <n v="5842.02"/>
    <x v="33"/>
    <s v="ZZT05"/>
    <x v="9"/>
    <x v="8"/>
    <x v="1"/>
    <s v="Consultants - Local -Technical"/>
    <s v="672720"/>
    <s v="IMRAM OLUDARE MORHASON-BELLO"/>
    <x v="9"/>
    <s v="S"/>
    <s v="SSA/IC"/>
    <s v="71305"/>
    <s v="Local Consult.-Sht Term-Tech"/>
    <s v="43200"/>
    <s v="FPRHCNIR"/>
    <s v="ACTCOFPC21"/>
    <s v="A"/>
    <d v="2016-04-28T14:31:55"/>
    <x v="8"/>
  </r>
  <r>
    <s v="NGA40"/>
    <x v="8"/>
    <x v="34"/>
    <x v="10"/>
    <n v="5842.02"/>
    <x v="33"/>
    <s v="ZZT05"/>
    <x v="9"/>
    <x v="8"/>
    <x v="1"/>
    <s v="Consultants - Local -Technical"/>
    <s v="672720"/>
    <s v="IMRAM OLUDARE MORHASON-BELLO"/>
    <x v="9"/>
    <s v="S"/>
    <s v="SSA/IC"/>
    <s v="71305"/>
    <s v="Local Consult.-Sht Term-Tech"/>
    <s v="43200"/>
    <s v="FPRHCNIR"/>
    <s v="ACTCOFPC21"/>
    <s v="A"/>
    <d v="2016-04-28T14:31:55"/>
    <x v="8"/>
  </r>
  <r>
    <s v="NGA40"/>
    <x v="8"/>
    <x v="34"/>
    <x v="10"/>
    <n v="5842.02"/>
    <x v="33"/>
    <s v="ZZT05"/>
    <x v="9"/>
    <x v="8"/>
    <x v="1"/>
    <s v="Consultants - Local -Technical"/>
    <s v="672720"/>
    <s v="IMRAM OLUDARE MORHASON-BELLO"/>
    <x v="9"/>
    <s v="S"/>
    <s v="SSA/IC"/>
    <s v="71305"/>
    <s v="Local Consult.-Sht Term-Tech"/>
    <s v="43200"/>
    <s v="FPRHCNIR"/>
    <s v="ACTCOFPC21"/>
    <s v="A"/>
    <d v="2016-04-28T14:31:55"/>
    <x v="8"/>
  </r>
  <r>
    <s v="NGA40"/>
    <x v="8"/>
    <x v="34"/>
    <x v="10"/>
    <n v="5842.02"/>
    <x v="33"/>
    <s v="ZZT05"/>
    <x v="9"/>
    <x v="8"/>
    <x v="1"/>
    <s v="Consultants - Local -Technical"/>
    <s v="672720"/>
    <s v="IMRAM OLUDARE MORHASON-BELLO"/>
    <x v="9"/>
    <s v="S"/>
    <s v="SSA/IC"/>
    <s v="71305"/>
    <s v="Local Consult.-Sht Term-Tech"/>
    <s v="43200"/>
    <s v="FPRHCNIR"/>
    <s v="ACTCOFPC21"/>
    <s v="A"/>
    <d v="2016-04-28T14:31:55"/>
    <x v="8"/>
  </r>
  <r>
    <s v="NGA40"/>
    <x v="8"/>
    <x v="34"/>
    <x v="10"/>
    <n v="5842.02"/>
    <x v="33"/>
    <s v="ZZT05"/>
    <x v="9"/>
    <x v="8"/>
    <x v="1"/>
    <s v="Consultants - Local -Technical"/>
    <s v="672720"/>
    <s v="IMRAM OLUDARE MORHASON-BELLO"/>
    <x v="9"/>
    <s v="S"/>
    <s v="SSA/IC"/>
    <s v="71305"/>
    <s v="Local Consult.-Sht Term-Tech"/>
    <s v="43200"/>
    <s v="FPRHCNIR"/>
    <s v="ACTCOFPC21"/>
    <s v="A"/>
    <d v="2016-04-28T14:31:55"/>
    <x v="8"/>
  </r>
  <r>
    <s v="NGA40"/>
    <x v="8"/>
    <x v="34"/>
    <x v="10"/>
    <n v="5842.02"/>
    <x v="33"/>
    <s v="ZZT05"/>
    <x v="9"/>
    <x v="8"/>
    <x v="1"/>
    <s v="Consultants - Local -Technical"/>
    <s v="672720"/>
    <s v="IMRAM OLUDARE MORHASON-BELLO"/>
    <x v="9"/>
    <s v="S"/>
    <s v="SSA/IC"/>
    <s v="71305"/>
    <s v="Local Consult.-Sht Term-Tech"/>
    <s v="43200"/>
    <s v="FPRHCNIR"/>
    <s v="ACTCOFPC21"/>
    <s v="A"/>
    <d v="2016-04-28T14:31:55"/>
    <x v="8"/>
  </r>
  <r>
    <s v="NGA40"/>
    <x v="8"/>
    <x v="34"/>
    <x v="10"/>
    <n v="5842.02"/>
    <x v="33"/>
    <s v="ZZT05"/>
    <x v="9"/>
    <x v="8"/>
    <x v="1"/>
    <s v="Consultants - Local -Technical"/>
    <s v="672720"/>
    <s v="IMRAM OLUDARE MORHASON-BELLO"/>
    <x v="9"/>
    <s v="S"/>
    <s v="SSA/IC"/>
    <s v="71305"/>
    <s v="Local Consult.-Sht Term-Tech"/>
    <s v="43200"/>
    <s v="FPRHCNIR"/>
    <s v="ACTCOFPC21"/>
    <s v="A"/>
    <d v="2016-04-28T14:31:55"/>
    <x v="8"/>
  </r>
  <r>
    <s v="NGA40"/>
    <x v="8"/>
    <x v="34"/>
    <x v="10"/>
    <n v="5842.02"/>
    <x v="33"/>
    <s v="ZZT05"/>
    <x v="9"/>
    <x v="8"/>
    <x v="1"/>
    <s v="Consultants - Local -Technical"/>
    <s v="672720"/>
    <s v="IMRAM OLUDARE MORHASON-BELLO"/>
    <x v="9"/>
    <s v="S"/>
    <s v="SSA/IC"/>
    <s v="71305"/>
    <s v="Local Consult.-Sht Term-Tech"/>
    <s v="43200"/>
    <s v="FPRHCNIR"/>
    <s v="ACTCOFPC21"/>
    <s v="A"/>
    <d v="2016-04-28T14:31:55"/>
    <x v="8"/>
  </r>
  <r>
    <s v="NGA40"/>
    <x v="8"/>
    <x v="34"/>
    <x v="10"/>
    <n v="5842.02"/>
    <x v="33"/>
    <s v="ZZT05"/>
    <x v="9"/>
    <x v="8"/>
    <x v="1"/>
    <s v="Consultants - Local -Technical"/>
    <s v="672720"/>
    <s v="IMRAM OLUDARE MORHASON-BELLO"/>
    <x v="9"/>
    <s v="S"/>
    <s v="SSA/IC"/>
    <s v="71305"/>
    <s v="Local Consult.-Sht Term-Tech"/>
    <s v="43200"/>
    <s v="FPRHCNIR"/>
    <s v="ACTCOFPC21"/>
    <s v="A"/>
    <d v="2016-04-28T14:31:55"/>
    <x v="8"/>
  </r>
  <r>
    <s v="NGA40"/>
    <x v="8"/>
    <x v="35"/>
    <x v="24"/>
    <n v="95423"/>
    <x v="34"/>
    <s v="FPA90"/>
    <x v="4"/>
    <x v="8"/>
    <x v="0"/>
    <s v="Services provided by companies"/>
    <s v="600000"/>
    <s v="moore stephens llp"/>
    <x v="7"/>
    <s v="R"/>
    <s v="Outside party"/>
    <s v="72145"/>
    <s v="Svc Co-Training and Educ Serv"/>
    <s v="43200"/>
    <s v="NIR07PDD"/>
    <s v="ACTCOPDD10"/>
    <s v="A"/>
    <d v="2016-04-20T15:23:33"/>
    <x v="9"/>
  </r>
  <r>
    <s v="NPL40"/>
    <x v="9"/>
    <x v="36"/>
    <x v="25"/>
    <n v="19404.57"/>
    <x v="35"/>
    <s v="ZZT05"/>
    <x v="9"/>
    <x v="9"/>
    <x v="0"/>
    <s v="Services provided by companies"/>
    <s v="600000"/>
    <s v="NEPAL DEVELOPMENT RESEARCH INSTITUTE"/>
    <x v="10"/>
    <s v="R"/>
    <s v="Outside party"/>
    <s v="72160"/>
    <s v="Svc Co-Education &amp; Health Serv"/>
    <s v="62500"/>
    <s v="FPRHCNPL"/>
    <s v="SCM_RHFP"/>
    <s v="D"/>
    <d v="2016-06-22T12:11:35"/>
    <x v="10"/>
  </r>
  <r>
    <s v="NPL40"/>
    <x v="9"/>
    <x v="36"/>
    <x v="25"/>
    <n v="24255.71"/>
    <x v="35"/>
    <s v="ZZT05"/>
    <x v="9"/>
    <x v="9"/>
    <x v="0"/>
    <s v="Services provided by companies"/>
    <s v="600000"/>
    <s v="NEPAL DEVELOPMENT RESEARCH INSTITUTE"/>
    <x v="10"/>
    <s v="R"/>
    <s v="Outside party"/>
    <s v="72160"/>
    <s v="Svc Co-Education &amp; Health Serv"/>
    <s v="62500"/>
    <s v="FPRHCNPL"/>
    <s v="SCM_RHFP"/>
    <s v="D"/>
    <d v="2016-06-22T12:11:35"/>
    <x v="10"/>
  </r>
  <r>
    <s v="NPL40"/>
    <x v="9"/>
    <x v="36"/>
    <x v="25"/>
    <n v="53362.559999999998"/>
    <x v="35"/>
    <s v="ZZT05"/>
    <x v="9"/>
    <x v="9"/>
    <x v="0"/>
    <s v="Services provided by companies"/>
    <s v="600000"/>
    <s v="NEPAL DEVELOPMENT RESEARCH INSTITUTE"/>
    <x v="10"/>
    <s v="R"/>
    <s v="Outside party"/>
    <s v="72160"/>
    <s v="Svc Co-Education &amp; Health Serv"/>
    <s v="62500"/>
    <s v="FPRHCNPL"/>
    <s v="SCM_RHFP"/>
    <s v="D"/>
    <d v="2016-06-22T12:11:35"/>
    <x v="10"/>
  </r>
  <r>
    <s v="PAL40"/>
    <x v="10"/>
    <x v="37"/>
    <x v="26"/>
    <n v="11500"/>
    <x v="36"/>
    <s v="FPA90"/>
    <x v="4"/>
    <x v="10"/>
    <x v="0"/>
    <s v="Office premises rent"/>
    <s v="691830"/>
    <s v="NABIL ABED AL-HAFEEZ ABU OMAR FATHIYA"/>
    <x v="11"/>
    <s v="R"/>
    <s v="Outside party"/>
    <s v="73105"/>
    <s v="Rent"/>
    <s v="52600"/>
    <s v="PAL05FPA"/>
    <s v="RH_SUPCST"/>
    <s v="C"/>
    <d v="2016-06-07T18:32:50"/>
    <x v="0"/>
  </r>
  <r>
    <s v="PAL40"/>
    <x v="10"/>
    <x v="37"/>
    <x v="26"/>
    <n v="20125"/>
    <x v="36"/>
    <s v="FPA51"/>
    <x v="3"/>
    <x v="10"/>
    <x v="0"/>
    <s v="Office premises rent"/>
    <s v="691830"/>
    <s v="NABIL ABED AL-HAFEEZ ABU OMAR FATHIYA"/>
    <x v="11"/>
    <s v="R"/>
    <s v="Outside party"/>
    <s v="73105"/>
    <s v="Rent"/>
    <s v="52600"/>
    <s v="PALM0809"/>
    <s v="GENOPEX"/>
    <s v="C"/>
    <d v="2016-06-07T18:32:50"/>
    <x v="0"/>
  </r>
  <r>
    <s v="PAL40"/>
    <x v="10"/>
    <x v="37"/>
    <x v="26"/>
    <n v="8625"/>
    <x v="36"/>
    <s v="FPA90"/>
    <x v="4"/>
    <x v="10"/>
    <x v="0"/>
    <s v="Office premises rent"/>
    <s v="691830"/>
    <s v="NABIL ABED AL-HAFEEZ ABU OMAR FATHIYA"/>
    <x v="11"/>
    <s v="R"/>
    <s v="Outside party"/>
    <s v="73105"/>
    <s v="Rent"/>
    <s v="52600"/>
    <s v="PAL05FPA"/>
    <s v="PD_SUPCST"/>
    <s v="C"/>
    <d v="2016-06-07T18:32:50"/>
    <x v="0"/>
  </r>
  <r>
    <s v="PAL40"/>
    <x v="10"/>
    <x v="37"/>
    <x v="26"/>
    <n v="8625"/>
    <x v="36"/>
    <s v="FPA90"/>
    <x v="4"/>
    <x v="10"/>
    <x v="0"/>
    <s v="Office premises rent"/>
    <s v="691830"/>
    <s v="NABIL ABED AL-HAFEEZ ABU OMAR FATHIYA"/>
    <x v="11"/>
    <s v="R"/>
    <s v="Outside party"/>
    <s v="73105"/>
    <s v="Rent"/>
    <s v="52600"/>
    <s v="PAL05FPA"/>
    <s v="GDR_SUPCST"/>
    <s v="C"/>
    <d v="2016-06-07T18:32:50"/>
    <x v="0"/>
  </r>
  <r>
    <s v="PAL40"/>
    <x v="10"/>
    <x v="37"/>
    <x v="26"/>
    <n v="8625"/>
    <x v="36"/>
    <s v="FPA90"/>
    <x v="4"/>
    <x v="10"/>
    <x v="0"/>
    <s v="Office premises rent"/>
    <s v="691830"/>
    <s v="NABIL ABED AL-HAFEEZ ABU OMAR FATHIYA"/>
    <x v="11"/>
    <s v="R"/>
    <s v="Outside party"/>
    <s v="73105"/>
    <s v="Rent"/>
    <s v="52600"/>
    <s v="PAL05FPA"/>
    <s v="YTH_SUPCST"/>
    <s v="C"/>
    <d v="2016-06-07T18:32:50"/>
    <x v="0"/>
  </r>
  <r>
    <s v="PRY40"/>
    <x v="11"/>
    <x v="38"/>
    <x v="27"/>
    <n v="73938.25"/>
    <x v="37"/>
    <s v="3006E"/>
    <x v="10"/>
    <x v="11"/>
    <x v="6"/>
    <s v="Kitting Services"/>
    <s v="73151500"/>
    <s v="PARANA FUNCIONAL S A C T I"/>
    <x v="12"/>
    <s v="R"/>
    <s v="Outside party"/>
    <s v="72399"/>
    <s v="Other Materials and Goods"/>
    <s v="72600"/>
    <s v="HRF01PRY"/>
    <s v="DIGNITY_KITS"/>
    <s v="C"/>
    <d v="2016-06-16T19:09:01"/>
    <x v="11"/>
  </r>
  <r>
    <s v="R4040"/>
    <x v="12"/>
    <x v="39"/>
    <x v="28"/>
    <n v="124900"/>
    <x v="38"/>
    <s v="CHA20"/>
    <x v="2"/>
    <x v="12"/>
    <x v="1"/>
    <s v="Consultants - Studies/Research"/>
    <s v="512130"/>
    <s v="ICF MACRO INC"/>
    <x v="13"/>
    <s v="R"/>
    <s v="Outside party"/>
    <s v="72125"/>
    <s v="Svc Co-Studies &amp; Research Serv"/>
    <s v="14000"/>
    <s v="CHA20ESA"/>
    <s v="SYPMONITOR"/>
    <s v="A"/>
    <d v="2016-06-03T10:05:42"/>
    <x v="12"/>
  </r>
  <r>
    <s v="R4040"/>
    <x v="12"/>
    <x v="39"/>
    <x v="28"/>
    <n v="124900.88"/>
    <x v="38"/>
    <s v="CHA20"/>
    <x v="2"/>
    <x v="12"/>
    <x v="1"/>
    <s v="Consultants - Studies/Research"/>
    <s v="512130"/>
    <s v="ICF MACRO INC"/>
    <x v="13"/>
    <s v="R"/>
    <s v="Outside party"/>
    <s v="72125"/>
    <s v="Svc Co-Studies &amp; Research Serv"/>
    <s v="14000"/>
    <s v="CHA20ESA"/>
    <s v="SYPMONITOR"/>
    <s v="A"/>
    <d v="2016-06-03T10:05:42"/>
    <x v="12"/>
  </r>
  <r>
    <s v="R4040"/>
    <x v="12"/>
    <x v="40"/>
    <x v="15"/>
    <n v="57836.72"/>
    <x v="39"/>
    <s v="CHA20"/>
    <x v="2"/>
    <x v="12"/>
    <x v="1"/>
    <s v="Consultants - Studies/Research"/>
    <s v="512130"/>
    <s v="ENTERPRISES UNIVERSITY OF PRETORIA (PTY)"/>
    <x v="14"/>
    <s v="R"/>
    <s v="Outside party"/>
    <s v="71405"/>
    <s v="Service Contracts-Individuals"/>
    <s v="14000"/>
    <s v="CHA20ESA"/>
    <s v="SYPMONITOR"/>
    <s v="C"/>
    <d v="2016-06-14T17:25:54"/>
    <x v="13"/>
  </r>
  <r>
    <s v="R4040"/>
    <x v="12"/>
    <x v="40"/>
    <x v="15"/>
    <n v="39625.21"/>
    <x v="39"/>
    <s v="CHA20"/>
    <x v="2"/>
    <x v="12"/>
    <x v="1"/>
    <s v="Consultants - Studies/Research"/>
    <s v="512130"/>
    <s v="ENTERPRISES UNIVERSITY OF PRETORIA (PTY)"/>
    <x v="14"/>
    <s v="R"/>
    <s v="Outside party"/>
    <s v="71405"/>
    <s v="Service Contracts-Individuals"/>
    <s v="14000"/>
    <s v="CHA20ESA"/>
    <s v="SYPMONITOR"/>
    <s v="C"/>
    <d v="2016-06-14T17:25:54"/>
    <x v="13"/>
  </r>
  <r>
    <s v="R4040"/>
    <x v="12"/>
    <x v="41"/>
    <x v="29"/>
    <n v="39697.879999999997"/>
    <x v="40"/>
    <s v="UQA64"/>
    <x v="21"/>
    <x v="12"/>
    <x v="1"/>
    <s v="Intl Consultants-Sht Term-Tech"/>
    <s v="672760"/>
    <s v="ICF MACRO INC"/>
    <x v="13"/>
    <s v="R"/>
    <s v="Outside party"/>
    <s v="71305"/>
    <s v="Local Consult.-Sht Term-Tech"/>
    <s v="14000"/>
    <s v="UQA64ESA"/>
    <s v="COST+EVALU"/>
    <s v="D"/>
    <d v="2016-06-29T20:44:07"/>
    <x v="12"/>
  </r>
  <r>
    <s v="R4040"/>
    <x v="12"/>
    <x v="41"/>
    <x v="29"/>
    <n v="79395.759999999995"/>
    <x v="40"/>
    <s v="UQA64"/>
    <x v="21"/>
    <x v="12"/>
    <x v="1"/>
    <s v="Intl Consultants-Sht Term-Tech"/>
    <s v="672760"/>
    <s v="ICF MACRO INC"/>
    <x v="13"/>
    <s v="R"/>
    <s v="Outside party"/>
    <s v="71305"/>
    <s v="Local Consult.-Sht Term-Tech"/>
    <s v="14000"/>
    <s v="UQA64ESA"/>
    <s v="COST+EVALU"/>
    <s v="D"/>
    <d v="2016-06-29T20:44:07"/>
    <x v="12"/>
  </r>
  <r>
    <s v="R4040"/>
    <x v="12"/>
    <x v="41"/>
    <x v="29"/>
    <n v="39697.879999999997"/>
    <x v="40"/>
    <s v="UQA64"/>
    <x v="21"/>
    <x v="12"/>
    <x v="1"/>
    <s v="Intl Consultants-Sht Term-Tech"/>
    <s v="672760"/>
    <s v="ICF MACRO INC"/>
    <x v="13"/>
    <s v="R"/>
    <s v="Outside party"/>
    <s v="71305"/>
    <s v="Local Consult.-Sht Term-Tech"/>
    <s v="14000"/>
    <s v="UQA64ESA"/>
    <s v="COST+EVALU"/>
    <s v="D"/>
    <d v="2016-06-29T20:44:07"/>
    <x v="12"/>
  </r>
  <r>
    <s v="R4040"/>
    <x v="12"/>
    <x v="41"/>
    <x v="29"/>
    <n v="39697.879999999997"/>
    <x v="40"/>
    <s v="UQA64"/>
    <x v="21"/>
    <x v="12"/>
    <x v="1"/>
    <s v="Intl Consultants-Sht Term-Tech"/>
    <s v="672760"/>
    <s v="ICF MACRO INC"/>
    <x v="13"/>
    <s v="R"/>
    <s v="Outside party"/>
    <s v="71305"/>
    <s v="Local Consult.-Sht Term-Tech"/>
    <s v="14000"/>
    <s v="UQA64ESA"/>
    <s v="COST+EVALU"/>
    <s v="D"/>
    <d v="2016-06-29T20:44:07"/>
    <x v="12"/>
  </r>
  <r>
    <s v="R4240"/>
    <x v="13"/>
    <x v="42"/>
    <x v="30"/>
    <n v="2188.16"/>
    <x v="41"/>
    <s v="FPA31"/>
    <x v="22"/>
    <x v="13"/>
    <x v="0"/>
    <s v="Office premises rent"/>
    <s v="691830"/>
    <s v="PNUD SENEGAL"/>
    <x v="15"/>
    <s v="R"/>
    <s v="Outside party"/>
    <s v="73110"/>
    <s v="Custodial &amp; Cleaning Services"/>
    <s v="14200"/>
    <s v="SRDM0809"/>
    <s v="GENOPEX"/>
    <s v="C"/>
    <d v="2016-06-21T17:14:52"/>
    <x v="14"/>
  </r>
  <r>
    <s v="R4240"/>
    <x v="13"/>
    <x v="42"/>
    <x v="30"/>
    <n v="3282.24"/>
    <x v="41"/>
    <s v="FPA31"/>
    <x v="22"/>
    <x v="13"/>
    <x v="0"/>
    <s v="Office premises rent"/>
    <s v="691830"/>
    <s v="PNUD SENEGAL"/>
    <x v="15"/>
    <s v="R"/>
    <s v="Outside party"/>
    <s v="73120"/>
    <s v="Utilities"/>
    <s v="14200"/>
    <s v="SRDM0809"/>
    <s v="GENOPEX"/>
    <s v="C"/>
    <d v="2016-06-21T17:14:52"/>
    <x v="14"/>
  </r>
  <r>
    <s v="R4240"/>
    <x v="13"/>
    <x v="42"/>
    <x v="30"/>
    <n v="72.94"/>
    <x v="41"/>
    <s v="FPA31"/>
    <x v="22"/>
    <x v="13"/>
    <x v="0"/>
    <s v="Office premises rent"/>
    <s v="691830"/>
    <s v="PNUD SENEGAL"/>
    <x v="15"/>
    <s v="R"/>
    <s v="Outside party"/>
    <s v="73125"/>
    <s v="Common Services-Premises"/>
    <s v="14200"/>
    <s v="SRDM0809"/>
    <s v="GENOPEX"/>
    <s v="C"/>
    <d v="2016-06-21T17:14:52"/>
    <x v="14"/>
  </r>
  <r>
    <s v="R4240"/>
    <x v="13"/>
    <x v="42"/>
    <x v="30"/>
    <n v="729.39"/>
    <x v="41"/>
    <s v="FPA31"/>
    <x v="22"/>
    <x v="13"/>
    <x v="0"/>
    <s v="Office premises rent"/>
    <s v="691830"/>
    <s v="PNUD SENEGAL"/>
    <x v="15"/>
    <s v="R"/>
    <s v="Outside party"/>
    <s v="73125"/>
    <s v="Common Services-Premises"/>
    <s v="14200"/>
    <s v="SRDM0809"/>
    <s v="GENOPEX"/>
    <s v="C"/>
    <d v="2016-06-21T17:14:52"/>
    <x v="14"/>
  </r>
  <r>
    <s v="R4240"/>
    <x v="13"/>
    <x v="42"/>
    <x v="30"/>
    <n v="36.47"/>
    <x v="41"/>
    <s v="FPA31"/>
    <x v="22"/>
    <x v="13"/>
    <x v="0"/>
    <s v="Office premises rent"/>
    <s v="691830"/>
    <s v="PNUD SENEGAL"/>
    <x v="15"/>
    <s v="R"/>
    <s v="Outside party"/>
    <s v="73125"/>
    <s v="Common Services-Premises"/>
    <s v="14200"/>
    <s v="SRDM0809"/>
    <s v="GENOPEX"/>
    <s v="C"/>
    <d v="2016-06-21T17:14:52"/>
    <x v="14"/>
  </r>
  <r>
    <s v="R4240"/>
    <x v="13"/>
    <x v="42"/>
    <x v="30"/>
    <n v="583.51"/>
    <x v="41"/>
    <s v="FPA31"/>
    <x v="22"/>
    <x v="13"/>
    <x v="0"/>
    <s v="Office premises rent"/>
    <s v="691830"/>
    <s v="PNUD SENEGAL"/>
    <x v="15"/>
    <s v="R"/>
    <s v="Outside party"/>
    <s v="73125"/>
    <s v="Common Services-Premises"/>
    <s v="14200"/>
    <s v="SRDM0809"/>
    <s v="GENOPEX"/>
    <s v="C"/>
    <d v="2016-06-21T17:14:52"/>
    <x v="14"/>
  </r>
  <r>
    <s v="R4240"/>
    <x v="13"/>
    <x v="42"/>
    <x v="30"/>
    <n v="364.69"/>
    <x v="41"/>
    <s v="FPA31"/>
    <x v="22"/>
    <x v="13"/>
    <x v="0"/>
    <s v="Office premises rent"/>
    <s v="691830"/>
    <s v="PNUD SENEGAL"/>
    <x v="15"/>
    <s v="R"/>
    <s v="Outside party"/>
    <s v="73125"/>
    <s v="Common Services-Premises"/>
    <s v="14200"/>
    <s v="SRDM0809"/>
    <s v="GENOPEX"/>
    <s v="C"/>
    <d v="2016-06-21T17:14:52"/>
    <x v="14"/>
  </r>
  <r>
    <s v="R4240"/>
    <x v="13"/>
    <x v="42"/>
    <x v="30"/>
    <n v="43763.24"/>
    <x v="41"/>
    <s v="FPA31"/>
    <x v="22"/>
    <x v="13"/>
    <x v="0"/>
    <s v="Office premises rent"/>
    <s v="691830"/>
    <s v="PNUD SENEGAL"/>
    <x v="15"/>
    <s v="R"/>
    <s v="Outside party"/>
    <s v="73105"/>
    <s v="Rent"/>
    <s v="14200"/>
    <s v="SRDM0809"/>
    <s v="GENOPEX"/>
    <s v="C"/>
    <d v="2016-06-21T17:14:52"/>
    <x v="14"/>
  </r>
  <r>
    <s v="R4240"/>
    <x v="13"/>
    <x v="42"/>
    <x v="30"/>
    <n v="189.64"/>
    <x v="41"/>
    <s v="FPA31"/>
    <x v="22"/>
    <x v="13"/>
    <x v="0"/>
    <s v="Office premises rent"/>
    <s v="691830"/>
    <s v="PNUD SENEGAL"/>
    <x v="15"/>
    <s v="R"/>
    <s v="Outside party"/>
    <s v="73120"/>
    <s v="Utilities"/>
    <s v="14200"/>
    <s v="SRDM0809"/>
    <s v="GENOPEX"/>
    <s v="C"/>
    <d v="2016-06-21T17:14:52"/>
    <x v="14"/>
  </r>
  <r>
    <s v="R4240"/>
    <x v="13"/>
    <x v="42"/>
    <x v="30"/>
    <n v="364.69"/>
    <x v="41"/>
    <s v="FPA31"/>
    <x v="22"/>
    <x v="13"/>
    <x v="0"/>
    <s v="Office premises rent"/>
    <s v="691830"/>
    <s v="PNUD SENEGAL"/>
    <x v="15"/>
    <s v="R"/>
    <s v="Outside party"/>
    <s v="73125"/>
    <s v="Common Services-Premises"/>
    <s v="14200"/>
    <s v="SRDM0809"/>
    <s v="GENOPEX"/>
    <s v="C"/>
    <d v="2016-06-21T17:14:52"/>
    <x v="14"/>
  </r>
  <r>
    <s v="R4240"/>
    <x v="13"/>
    <x v="42"/>
    <x v="30"/>
    <n v="1750.53"/>
    <x v="41"/>
    <s v="FPA31"/>
    <x v="22"/>
    <x v="13"/>
    <x v="0"/>
    <s v="Office premises rent"/>
    <s v="691830"/>
    <s v="PNUD SENEGAL"/>
    <x v="15"/>
    <s v="R"/>
    <s v="Outside party"/>
    <s v="73125"/>
    <s v="Common Services-Premises"/>
    <s v="14200"/>
    <s v="SRDM0809"/>
    <s v="GENOPEX"/>
    <s v="C"/>
    <d v="2016-06-21T17:14:52"/>
    <x v="14"/>
  </r>
  <r>
    <s v="R4240"/>
    <x v="13"/>
    <x v="42"/>
    <x v="30"/>
    <n v="2188.16"/>
    <x v="41"/>
    <s v="FPA31"/>
    <x v="22"/>
    <x v="13"/>
    <x v="0"/>
    <s v="Office premises rent"/>
    <s v="691830"/>
    <s v="PNUD SENEGAL"/>
    <x v="15"/>
    <s v="R"/>
    <s v="Outside party"/>
    <s v="73125"/>
    <s v="Common Services-Premises"/>
    <s v="14200"/>
    <s v="SRDM0809"/>
    <s v="GENOPEX"/>
    <s v="C"/>
    <d v="2016-06-21T17:14:52"/>
    <x v="14"/>
  </r>
  <r>
    <s v="R4240"/>
    <x v="13"/>
    <x v="42"/>
    <x v="30"/>
    <n v="145.88"/>
    <x v="41"/>
    <s v="FPA31"/>
    <x v="22"/>
    <x v="13"/>
    <x v="0"/>
    <s v="Office premises rent"/>
    <s v="691830"/>
    <s v="PNUD SENEGAL"/>
    <x v="15"/>
    <s v="R"/>
    <s v="Outside party"/>
    <s v="73125"/>
    <s v="Common Services-Premises"/>
    <s v="14200"/>
    <s v="SRDM0809"/>
    <s v="GENOPEX"/>
    <s v="C"/>
    <d v="2016-06-21T17:14:52"/>
    <x v="14"/>
  </r>
  <r>
    <s v="R4240"/>
    <x v="13"/>
    <x v="43"/>
    <x v="30"/>
    <n v="213.95"/>
    <x v="42"/>
    <s v="FPA80"/>
    <x v="23"/>
    <x v="13"/>
    <x v="0"/>
    <s v="Office premises rent"/>
    <s v="691830"/>
    <s v="PNUD SENEGAL"/>
    <x v="15"/>
    <s v="R"/>
    <s v="Outside party"/>
    <s v="73125"/>
    <s v="Common Services-Premises"/>
    <s v="14200"/>
    <s v="RWCA7EE1"/>
    <s v="OP&amp;FUNCSUP"/>
    <s v="C"/>
    <d v="2016-06-21T17:14:52"/>
    <x v="14"/>
  </r>
  <r>
    <s v="R4240"/>
    <x v="13"/>
    <x v="43"/>
    <x v="30"/>
    <n v="53.49"/>
    <x v="42"/>
    <s v="FPA80"/>
    <x v="23"/>
    <x v="13"/>
    <x v="0"/>
    <s v="Office premises rent"/>
    <s v="691830"/>
    <s v="PNUD SENEGAL"/>
    <x v="15"/>
    <s v="R"/>
    <s v="Outside party"/>
    <s v="73125"/>
    <s v="Common Services-Premises"/>
    <s v="14200"/>
    <s v="RWCA7EE1"/>
    <s v="OP&amp;FUNCSUP"/>
    <s v="C"/>
    <d v="2016-06-21T17:14:52"/>
    <x v="14"/>
  </r>
  <r>
    <s v="R4240"/>
    <x v="13"/>
    <x v="43"/>
    <x v="30"/>
    <n v="3209.3"/>
    <x v="42"/>
    <s v="FPA80"/>
    <x v="23"/>
    <x v="13"/>
    <x v="0"/>
    <s v="Office premises rent"/>
    <s v="691830"/>
    <s v="PNUD SENEGAL"/>
    <x v="15"/>
    <s v="R"/>
    <s v="Outside party"/>
    <s v="73125"/>
    <s v="Common Services-Premises"/>
    <s v="14200"/>
    <s v="RWCA7EE1"/>
    <s v="OP&amp;FUNCSUP"/>
    <s v="C"/>
    <d v="2016-06-21T17:14:52"/>
    <x v="14"/>
  </r>
  <r>
    <s v="R4240"/>
    <x v="13"/>
    <x v="43"/>
    <x v="30"/>
    <n v="64186.080000000002"/>
    <x v="42"/>
    <s v="FPA80"/>
    <x v="23"/>
    <x v="13"/>
    <x v="0"/>
    <s v="Office premises rent"/>
    <s v="691830"/>
    <s v="PNUD SENEGAL"/>
    <x v="15"/>
    <s v="R"/>
    <s v="Outside party"/>
    <s v="73105"/>
    <s v="Rent"/>
    <s v="14200"/>
    <s v="RWCA7EE1"/>
    <s v="OP&amp;FUNCSUP"/>
    <s v="C"/>
    <d v="2016-06-21T17:14:52"/>
    <x v="14"/>
  </r>
  <r>
    <s v="R4240"/>
    <x v="13"/>
    <x v="43"/>
    <x v="30"/>
    <n v="278.14"/>
    <x v="42"/>
    <s v="FPA80"/>
    <x v="23"/>
    <x v="13"/>
    <x v="0"/>
    <s v="Office premises rent"/>
    <s v="691830"/>
    <s v="PNUD SENEGAL"/>
    <x v="15"/>
    <s v="R"/>
    <s v="Outside party"/>
    <s v="73120"/>
    <s v="Utilities"/>
    <s v="14200"/>
    <s v="RWCA7EE1"/>
    <s v="OP&amp;FUNCSUP"/>
    <s v="C"/>
    <d v="2016-06-21T17:14:52"/>
    <x v="14"/>
  </r>
  <r>
    <s v="R4240"/>
    <x v="13"/>
    <x v="43"/>
    <x v="30"/>
    <n v="4813.96"/>
    <x v="42"/>
    <s v="FPA80"/>
    <x v="23"/>
    <x v="13"/>
    <x v="0"/>
    <s v="Office premises rent"/>
    <s v="691830"/>
    <s v="PNUD SENEGAL"/>
    <x v="15"/>
    <s v="R"/>
    <s v="Outside party"/>
    <s v="73120"/>
    <s v="Utilities"/>
    <s v="14200"/>
    <s v="RWCA7EE1"/>
    <s v="OP&amp;FUNCSUP"/>
    <s v="C"/>
    <d v="2016-06-21T17:14:52"/>
    <x v="14"/>
  </r>
  <r>
    <s v="R4240"/>
    <x v="13"/>
    <x v="43"/>
    <x v="30"/>
    <n v="534.88"/>
    <x v="42"/>
    <s v="FPA80"/>
    <x v="23"/>
    <x v="13"/>
    <x v="0"/>
    <s v="Office premises rent"/>
    <s v="691830"/>
    <s v="PNUD SENEGAL"/>
    <x v="15"/>
    <s v="R"/>
    <s v="Outside party"/>
    <s v="73125"/>
    <s v="Common Services-Premises"/>
    <s v="14200"/>
    <s v="RWCA7EE1"/>
    <s v="OP&amp;FUNCSUP"/>
    <s v="C"/>
    <d v="2016-06-21T17:14:52"/>
    <x v="14"/>
  </r>
  <r>
    <s v="R4240"/>
    <x v="13"/>
    <x v="43"/>
    <x v="30"/>
    <n v="855.82"/>
    <x v="42"/>
    <s v="FPA80"/>
    <x v="23"/>
    <x v="13"/>
    <x v="0"/>
    <s v="Office premises rent"/>
    <s v="691830"/>
    <s v="PNUD SENEGAL"/>
    <x v="15"/>
    <s v="R"/>
    <s v="Outside party"/>
    <s v="73125"/>
    <s v="Common Services-Premises"/>
    <s v="14200"/>
    <s v="RWCA7EE1"/>
    <s v="OP&amp;FUNCSUP"/>
    <s v="C"/>
    <d v="2016-06-21T17:14:52"/>
    <x v="14"/>
  </r>
  <r>
    <s v="R4240"/>
    <x v="13"/>
    <x v="43"/>
    <x v="30"/>
    <n v="3209.3"/>
    <x v="42"/>
    <s v="FPA80"/>
    <x v="23"/>
    <x v="13"/>
    <x v="0"/>
    <s v="Office premises rent"/>
    <s v="691830"/>
    <s v="PNUD SENEGAL"/>
    <x v="15"/>
    <s v="R"/>
    <s v="Outside party"/>
    <s v="73110"/>
    <s v="Custodial &amp; Cleaning Services"/>
    <s v="14200"/>
    <s v="RWCA7EE1"/>
    <s v="OP&amp;FUNCSUP"/>
    <s v="C"/>
    <d v="2016-06-21T17:14:52"/>
    <x v="14"/>
  </r>
  <r>
    <s v="R4240"/>
    <x v="13"/>
    <x v="43"/>
    <x v="30"/>
    <n v="1069.77"/>
    <x v="42"/>
    <s v="FPA80"/>
    <x v="23"/>
    <x v="13"/>
    <x v="0"/>
    <s v="Office premises rent"/>
    <s v="691830"/>
    <s v="PNUD SENEGAL"/>
    <x v="15"/>
    <s v="R"/>
    <s v="Outside party"/>
    <s v="73125"/>
    <s v="Common Services-Premises"/>
    <s v="14200"/>
    <s v="RWCA7EE1"/>
    <s v="OP&amp;FUNCSUP"/>
    <s v="C"/>
    <d v="2016-06-21T17:14:52"/>
    <x v="14"/>
  </r>
  <r>
    <s v="R4240"/>
    <x v="13"/>
    <x v="43"/>
    <x v="30"/>
    <n v="106.98"/>
    <x v="42"/>
    <s v="FPA80"/>
    <x v="23"/>
    <x v="13"/>
    <x v="0"/>
    <s v="Office premises rent"/>
    <s v="691830"/>
    <s v="PNUD SENEGAL"/>
    <x v="15"/>
    <s v="R"/>
    <s v="Outside party"/>
    <s v="73125"/>
    <s v="Common Services-Premises"/>
    <s v="14200"/>
    <s v="RWCA7EE1"/>
    <s v="OP&amp;FUNCSUP"/>
    <s v="C"/>
    <d v="2016-06-21T17:14:52"/>
    <x v="14"/>
  </r>
  <r>
    <s v="R4240"/>
    <x v="13"/>
    <x v="43"/>
    <x v="30"/>
    <n v="2567.44"/>
    <x v="42"/>
    <s v="FPA80"/>
    <x v="23"/>
    <x v="13"/>
    <x v="0"/>
    <s v="Office premises rent"/>
    <s v="691830"/>
    <s v="PNUD SENEGAL"/>
    <x v="15"/>
    <s v="R"/>
    <s v="Outside party"/>
    <s v="73125"/>
    <s v="Common Services-Premises"/>
    <s v="14200"/>
    <s v="RWCA7EE1"/>
    <s v="OP&amp;FUNCSUP"/>
    <s v="C"/>
    <d v="2016-06-21T17:14:52"/>
    <x v="14"/>
  </r>
  <r>
    <s v="R4240"/>
    <x v="13"/>
    <x v="43"/>
    <x v="30"/>
    <n v="534.88"/>
    <x v="42"/>
    <s v="FPA80"/>
    <x v="23"/>
    <x v="13"/>
    <x v="0"/>
    <s v="Office premises rent"/>
    <s v="691830"/>
    <s v="PNUD SENEGAL"/>
    <x v="15"/>
    <s v="R"/>
    <s v="Outside party"/>
    <s v="73125"/>
    <s v="Common Services-Premises"/>
    <s v="14200"/>
    <s v="RWCA7EE1"/>
    <s v="OP&amp;FUNCSUP"/>
    <s v="C"/>
    <d v="2016-06-21T17:14:52"/>
    <x v="14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YP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PD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RHFJI"/>
    <s v="D"/>
    <d v="2016-04-06T00:56:33"/>
    <x v="15"/>
  </r>
  <r>
    <s v="R6240"/>
    <x v="14"/>
    <x v="44"/>
    <x v="9"/>
    <n v="2384.4299999999998"/>
    <x v="43"/>
    <s v="FPA31"/>
    <x v="22"/>
    <x v="14"/>
    <x v="0"/>
    <s v="Office premises rent"/>
    <s v="691830"/>
    <s v="Kadavu Holdings Limited"/>
    <x v="16"/>
    <s v="R"/>
    <s v="Outside party"/>
    <s v="73105"/>
    <s v="Rent"/>
    <s v="16200"/>
    <s v="SRFM0809"/>
    <s v="GENOPEX"/>
    <s v="D"/>
    <d v="2016-04-06T00:56:33"/>
    <x v="15"/>
  </r>
  <r>
    <s v="R6240"/>
    <x v="14"/>
    <x v="44"/>
    <x v="9"/>
    <n v="2384.4299999999998"/>
    <x v="43"/>
    <s v="FPA31"/>
    <x v="22"/>
    <x v="14"/>
    <x v="0"/>
    <s v="Office premises rent"/>
    <s v="691830"/>
    <s v="Kadavu Holdings Limited"/>
    <x v="16"/>
    <s v="R"/>
    <s v="Outside party"/>
    <s v="73105"/>
    <s v="Rent"/>
    <s v="16200"/>
    <s v="SRFM0809"/>
    <s v="GENOPEX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PDFJI"/>
    <s v="D"/>
    <d v="2016-04-06T00:56:33"/>
    <x v="15"/>
  </r>
  <r>
    <s v="R6240"/>
    <x v="14"/>
    <x v="44"/>
    <x v="9"/>
    <n v="2384.4299999999998"/>
    <x v="43"/>
    <s v="FPA31"/>
    <x v="22"/>
    <x v="14"/>
    <x v="0"/>
    <s v="Office premises rent"/>
    <s v="691830"/>
    <s v="Kadavu Holdings Limited"/>
    <x v="16"/>
    <s v="R"/>
    <s v="Outside party"/>
    <s v="73105"/>
    <s v="Rent"/>
    <s v="16200"/>
    <s v="SRFM0809"/>
    <s v="GENOPEX"/>
    <s v="D"/>
    <d v="2016-04-06T00:56:33"/>
    <x v="15"/>
  </r>
  <r>
    <s v="R6240"/>
    <x v="14"/>
    <x v="44"/>
    <x v="9"/>
    <n v="2384.4299999999998"/>
    <x v="43"/>
    <s v="FPA31"/>
    <x v="22"/>
    <x v="14"/>
    <x v="0"/>
    <s v="Office premises rent"/>
    <s v="691830"/>
    <s v="Kadavu Holdings Limited"/>
    <x v="16"/>
    <s v="R"/>
    <s v="Outside party"/>
    <s v="73105"/>
    <s v="Rent"/>
    <s v="16200"/>
    <s v="SRFM0809"/>
    <s v="GENOPEX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RHFJI"/>
    <s v="D"/>
    <d v="2016-04-06T00:56:33"/>
    <x v="15"/>
  </r>
  <r>
    <s v="R6240"/>
    <x v="14"/>
    <x v="44"/>
    <x v="9"/>
    <n v="2384.4299999999998"/>
    <x v="43"/>
    <s v="FPA31"/>
    <x v="22"/>
    <x v="14"/>
    <x v="0"/>
    <s v="Office premises rent"/>
    <s v="691830"/>
    <s v="Kadavu Holdings Limited"/>
    <x v="16"/>
    <s v="R"/>
    <s v="Outside party"/>
    <s v="73105"/>
    <s v="Rent"/>
    <s v="16200"/>
    <s v="SRFM0809"/>
    <s v="GENOPEX"/>
    <s v="D"/>
    <d v="2016-04-06T00:56:33"/>
    <x v="15"/>
  </r>
  <r>
    <s v="R6240"/>
    <x v="14"/>
    <x v="44"/>
    <x v="9"/>
    <n v="2384.4299999999998"/>
    <x v="43"/>
    <s v="FPA31"/>
    <x v="22"/>
    <x v="14"/>
    <x v="0"/>
    <s v="Office premises rent"/>
    <s v="691830"/>
    <s v="Kadavu Holdings Limited"/>
    <x v="16"/>
    <s v="R"/>
    <s v="Outside party"/>
    <s v="73105"/>
    <s v="Rent"/>
    <s v="16200"/>
    <s v="SRFM0809"/>
    <s v="GENOPEX"/>
    <s v="D"/>
    <d v="2016-04-06T00:56:33"/>
    <x v="15"/>
  </r>
  <r>
    <s v="R6240"/>
    <x v="14"/>
    <x v="44"/>
    <x v="9"/>
    <n v="2384.4299999999998"/>
    <x v="43"/>
    <s v="FPA31"/>
    <x v="22"/>
    <x v="14"/>
    <x v="0"/>
    <s v="Office premises rent"/>
    <s v="691830"/>
    <s v="Kadavu Holdings Limited"/>
    <x v="16"/>
    <s v="R"/>
    <s v="Outside party"/>
    <s v="73105"/>
    <s v="Rent"/>
    <s v="16200"/>
    <s v="SRFM0809"/>
    <s v="GENOPEX"/>
    <s v="D"/>
    <d v="2016-04-06T00:56:33"/>
    <x v="15"/>
  </r>
  <r>
    <s v="R6240"/>
    <x v="14"/>
    <x v="44"/>
    <x v="9"/>
    <n v="2384.4299999999998"/>
    <x v="43"/>
    <s v="FPA31"/>
    <x v="22"/>
    <x v="14"/>
    <x v="0"/>
    <s v="Office premises rent"/>
    <s v="691830"/>
    <s v="Kadavu Holdings Limited"/>
    <x v="16"/>
    <s v="R"/>
    <s v="Outside party"/>
    <s v="73105"/>
    <s v="Rent"/>
    <s v="16200"/>
    <s v="SRFM0809"/>
    <s v="GENOPEX"/>
    <s v="D"/>
    <d v="2016-04-06T00:56:33"/>
    <x v="15"/>
  </r>
  <r>
    <s v="R6240"/>
    <x v="14"/>
    <x v="44"/>
    <x v="9"/>
    <n v="2384.4299999999998"/>
    <x v="43"/>
    <s v="FPA31"/>
    <x v="22"/>
    <x v="14"/>
    <x v="0"/>
    <s v="Office premises rent"/>
    <s v="691830"/>
    <s v="Kadavu Holdings Limited"/>
    <x v="16"/>
    <s v="R"/>
    <s v="Outside party"/>
    <s v="73105"/>
    <s v="Rent"/>
    <s v="16200"/>
    <s v="SRFM0809"/>
    <s v="GENOPEX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RH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YP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YP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YP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RH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PD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RH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YP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PD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RH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PD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YP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RH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YP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RH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PD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PD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YP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RH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PD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PDFJI"/>
    <s v="D"/>
    <d v="2016-04-06T00:56:33"/>
    <x v="15"/>
  </r>
  <r>
    <s v="R6240"/>
    <x v="14"/>
    <x v="44"/>
    <x v="9"/>
    <n v="2384.44"/>
    <x v="43"/>
    <s v="FPA90"/>
    <x v="4"/>
    <x v="14"/>
    <x v="0"/>
    <s v="Office premises rent"/>
    <s v="691830"/>
    <s v="Kadavu Holdings Limited"/>
    <x v="16"/>
    <s v="R"/>
    <s v="Outside party"/>
    <s v="73105"/>
    <s v="Rent"/>
    <s v="16200"/>
    <s v="SRP05ADM"/>
    <s v="OPER_YPFJI"/>
    <s v="D"/>
    <d v="2016-04-06T00:56:33"/>
    <x v="15"/>
  </r>
  <r>
    <s v="R7040"/>
    <x v="15"/>
    <x v="45"/>
    <x v="19"/>
    <n v="27580"/>
    <x v="44"/>
    <s v="UZJ16"/>
    <x v="2"/>
    <x v="15"/>
    <x v="1"/>
    <s v="Consultants - Studies/Research"/>
    <s v="512130"/>
    <s v="AGUILAR Y ASOCIADOS PANAMA S DE RL"/>
    <x v="17"/>
    <s v="R"/>
    <s v="Outside party"/>
    <s v="72125"/>
    <s v="Svc Co-Studies &amp; Research Serv"/>
    <s v="17000"/>
    <s v="UZJ16LAC"/>
    <s v="O3MECD412"/>
    <s v="D"/>
    <d v="2016-06-29T18:38:42"/>
    <x v="16"/>
  </r>
  <r>
    <s v="R7040"/>
    <x v="15"/>
    <x v="45"/>
    <x v="19"/>
    <n v="13790"/>
    <x v="44"/>
    <s v="UZJ16"/>
    <x v="2"/>
    <x v="15"/>
    <x v="1"/>
    <s v="Consultants - Studies/Research"/>
    <s v="512130"/>
    <s v="AGUILAR Y ASOCIADOS PANAMA S DE RL"/>
    <x v="17"/>
    <s v="R"/>
    <s v="Outside party"/>
    <s v="72125"/>
    <s v="Svc Co-Studies &amp; Research Serv"/>
    <s v="17000"/>
    <s v="UZJ16LAC"/>
    <s v="O3MECD412"/>
    <s v="D"/>
    <d v="2016-06-29T18:38:42"/>
    <x v="16"/>
  </r>
  <r>
    <s v="R7040"/>
    <x v="15"/>
    <x v="45"/>
    <x v="19"/>
    <n v="27580"/>
    <x v="44"/>
    <s v="UZJ16"/>
    <x v="2"/>
    <x v="15"/>
    <x v="1"/>
    <s v="Consultants - Studies/Research"/>
    <s v="512130"/>
    <s v="AGUILAR Y ASOCIADOS PANAMA S DE RL"/>
    <x v="17"/>
    <s v="R"/>
    <s v="Outside party"/>
    <s v="72125"/>
    <s v="Svc Co-Studies &amp; Research Serv"/>
    <s v="17000"/>
    <s v="UZJ16LAC"/>
    <s v="O3MECD412"/>
    <s v="D"/>
    <d v="2016-06-29T18:38:42"/>
    <x v="16"/>
  </r>
  <r>
    <s v="SDN40"/>
    <x v="16"/>
    <x v="46"/>
    <x v="11"/>
    <n v="132888"/>
    <x v="45"/>
    <s v="UOF39"/>
    <x v="24"/>
    <x v="16"/>
    <x v="6"/>
    <s v="Medical Kits"/>
    <s v="481980"/>
    <s v="REETAL DEVELOPMENT CO LTD"/>
    <x v="18"/>
    <s v="R"/>
    <s v="Outside party"/>
    <s v="72350"/>
    <s v="Medical Kits"/>
    <s v="53700"/>
    <s v="SDN6U505"/>
    <s v="PPHKPU74"/>
    <s v="C"/>
    <d v="2016-06-22T10:17:39"/>
    <x v="0"/>
  </r>
  <r>
    <s v="SDN40"/>
    <x v="16"/>
    <x v="47"/>
    <x v="31"/>
    <n v="8102"/>
    <x v="46"/>
    <s v="FPA90"/>
    <x v="4"/>
    <x v="16"/>
    <x v="4"/>
    <s v="Connectivity Charges"/>
    <s v="749710"/>
    <s v="WFP EMERGENCY OPERATION IN SUDAN"/>
    <x v="18"/>
    <s v="O"/>
    <s v="Supplier Inter-govt"/>
    <s v="74325"/>
    <s v="Contrib.To CO Common Security"/>
    <s v="53700"/>
    <s v="SDN6U203"/>
    <s v="ACTIVITY02"/>
    <s v="C"/>
    <d v="2016-05-24T19:40:09"/>
    <x v="0"/>
  </r>
  <r>
    <s v="SDN40"/>
    <x v="16"/>
    <x v="47"/>
    <x v="31"/>
    <n v="72108"/>
    <x v="46"/>
    <s v="UCJ14"/>
    <x v="2"/>
    <x v="16"/>
    <x v="4"/>
    <s v="Connectivity Charges"/>
    <s v="749710"/>
    <s v="WFP EMERGENCY OPERATION IN SUDAN"/>
    <x v="18"/>
    <s v="O"/>
    <s v="Supplier Inter-govt"/>
    <s v="74325"/>
    <s v="Contrib.To CO Common Security"/>
    <s v="53700"/>
    <s v="SDN6U505"/>
    <s v="ACTIVITY02"/>
    <s v="C"/>
    <d v="2016-05-24T19:40:09"/>
    <x v="0"/>
  </r>
  <r>
    <s v="SDN40"/>
    <x v="16"/>
    <x v="48"/>
    <x v="32"/>
    <n v="25110"/>
    <x v="47"/>
    <s v="UOF31"/>
    <x v="25"/>
    <x v="16"/>
    <x v="6"/>
    <s v="Medical Kits"/>
    <s v="481980"/>
    <s v="REETAL DEVELOPMENT CO LTD"/>
    <x v="18"/>
    <s v="R"/>
    <s v="Outside party"/>
    <s v="72350"/>
    <s v="Medical Kits"/>
    <s v="53700"/>
    <s v="SDN6U505"/>
    <s v="PPHKPU74"/>
    <s v="C"/>
    <d v="2016-06-21T17:05:31"/>
    <x v="0"/>
  </r>
  <r>
    <s v="SDN40"/>
    <x v="16"/>
    <x v="48"/>
    <x v="32"/>
    <n v="2092.5"/>
    <x v="47"/>
    <s v="UOF31"/>
    <x v="25"/>
    <x v="16"/>
    <x v="7"/>
    <s v="Reproductive Health Kits"/>
    <s v="481986"/>
    <s v="REETAL DEVELOPMENT CO LTD"/>
    <x v="18"/>
    <s v="R"/>
    <s v="Outside party"/>
    <s v="72350"/>
    <s v="Medical Kits"/>
    <s v="53700"/>
    <s v="SDN6U505"/>
    <s v="PPHKPU74"/>
    <s v="C"/>
    <d v="2016-06-21T17:05:31"/>
    <x v="0"/>
  </r>
  <r>
    <s v="SDN40"/>
    <x v="16"/>
    <x v="48"/>
    <x v="32"/>
    <n v="8370"/>
    <x v="47"/>
    <s v="UOF31"/>
    <x v="25"/>
    <x v="16"/>
    <x v="7"/>
    <s v="Reproductive Health Kits"/>
    <s v="481986"/>
    <s v="REETAL DEVELOPMENT CO LTD"/>
    <x v="18"/>
    <s v="R"/>
    <s v="Outside party"/>
    <s v="72350"/>
    <s v="Medical Kits"/>
    <s v="53700"/>
    <s v="SDN6U505"/>
    <s v="PPHKPU74"/>
    <s v="C"/>
    <d v="2016-06-21T17:05:31"/>
    <x v="0"/>
  </r>
  <r>
    <s v="SDN40"/>
    <x v="16"/>
    <x v="48"/>
    <x v="32"/>
    <n v="12555"/>
    <x v="47"/>
    <s v="UOF31"/>
    <x v="25"/>
    <x v="16"/>
    <x v="7"/>
    <s v="Reproductive Health Kits"/>
    <s v="481986"/>
    <s v="REETAL DEVELOPMENT CO LTD"/>
    <x v="18"/>
    <s v="R"/>
    <s v="Outside party"/>
    <s v="72350"/>
    <s v="Medical Kits"/>
    <s v="53700"/>
    <s v="SDN6U505"/>
    <s v="PPHKPU74"/>
    <s v="C"/>
    <d v="2016-06-21T17:05:31"/>
    <x v="0"/>
  </r>
  <r>
    <s v="SDN40"/>
    <x v="16"/>
    <x v="48"/>
    <x v="32"/>
    <n v="72819"/>
    <x v="47"/>
    <s v="UOF31"/>
    <x v="25"/>
    <x v="16"/>
    <x v="6"/>
    <s v="Medical Kits"/>
    <s v="481980"/>
    <s v="REETAL DEVELOPMENT CO LTD"/>
    <x v="18"/>
    <s v="R"/>
    <s v="Outside party"/>
    <s v="72350"/>
    <s v="Medical Kits"/>
    <s v="53700"/>
    <s v="SDN6U505"/>
    <s v="PPHKPU74"/>
    <s v="C"/>
    <d v="2016-06-21T17:05:31"/>
    <x v="0"/>
  </r>
  <r>
    <s v="SDN40"/>
    <x v="16"/>
    <x v="48"/>
    <x v="32"/>
    <n v="23352.3"/>
    <x v="47"/>
    <s v="UOF31"/>
    <x v="25"/>
    <x v="16"/>
    <x v="7"/>
    <s v="Reproductive Health Kits"/>
    <s v="481986"/>
    <s v="REETAL DEVELOPMENT CO LTD"/>
    <x v="18"/>
    <s v="R"/>
    <s v="Outside party"/>
    <s v="72350"/>
    <s v="Medical Kits"/>
    <s v="53700"/>
    <s v="SDN6U505"/>
    <s v="PPHKPU74"/>
    <s v="C"/>
    <d v="2016-06-21T17:05:31"/>
    <x v="0"/>
  </r>
  <r>
    <s v="SLE40"/>
    <x v="17"/>
    <x v="49"/>
    <x v="33"/>
    <n v="52708.91"/>
    <x v="48"/>
    <s v="SLA04"/>
    <x v="26"/>
    <x v="17"/>
    <x v="1"/>
    <s v="Consultants - Construction"/>
    <s v="513130"/>
    <s v="MOBAWA CONSTRUCTION ENTERPRISES"/>
    <x v="19"/>
    <s v="R"/>
    <s v="Outside party"/>
    <s v="72105"/>
    <s v="Svc Co-Construction &amp; Engineer"/>
    <s v="43600"/>
    <s v="SLE06RH3"/>
    <s v="WBPROC1"/>
    <s v="PA"/>
    <d v="2016-06-15T12:17:12"/>
    <x v="17"/>
  </r>
  <r>
    <s v="SLE40"/>
    <x v="17"/>
    <x v="50"/>
    <x v="33"/>
    <n v="103044.57"/>
    <x v="49"/>
    <s v="SLA04"/>
    <x v="26"/>
    <x v="17"/>
    <x v="1"/>
    <s v="Consultants - Construction"/>
    <s v="513130"/>
    <s v="JOSDELVIA TRADING&amp;CONS ENTERPRISES"/>
    <x v="19"/>
    <s v="R"/>
    <s v="Outside party"/>
    <s v="72105"/>
    <s v="Svc Co-Construction &amp; Engineer"/>
    <s v="43600"/>
    <s v="SLE06RH3"/>
    <s v="WBPROC1"/>
    <s v="PA"/>
    <d v="2016-06-15T12:03:25"/>
    <x v="18"/>
  </r>
  <r>
    <s v="SOM40"/>
    <x v="18"/>
    <x v="51"/>
    <x v="34"/>
    <n v="10675"/>
    <x v="50"/>
    <s v="FPA90"/>
    <x v="4"/>
    <x v="18"/>
    <x v="0"/>
    <s v="Office premises rent"/>
    <s v="691830"/>
    <s v="INDIAN OCEAN PROPERTIES LLC"/>
    <x v="13"/>
    <s v="R"/>
    <s v="Outside party"/>
    <s v="73105"/>
    <s v="Rent"/>
    <s v="53500"/>
    <s v="SOM02OPS"/>
    <s v="OPSCOSTNAIR"/>
    <s v="C"/>
    <d v="2016-07-06T08:38:29"/>
    <x v="19"/>
  </r>
  <r>
    <s v="SOM40"/>
    <x v="18"/>
    <x v="51"/>
    <x v="34"/>
    <n v="10500"/>
    <x v="50"/>
    <s v="FPA90"/>
    <x v="4"/>
    <x v="18"/>
    <x v="0"/>
    <s v="Office premises rent"/>
    <s v="691830"/>
    <s v="INDIAN OCEAN PROPERTIES LLC"/>
    <x v="13"/>
    <s v="R"/>
    <s v="Outside party"/>
    <s v="73105"/>
    <s v="Rent"/>
    <s v="53500"/>
    <s v="SOM02OPS"/>
    <s v="OPSCOSTNAIR"/>
    <s v="C"/>
    <d v="2016-07-06T08:38:29"/>
    <x v="19"/>
  </r>
  <r>
    <s v="SOM40"/>
    <x v="18"/>
    <x v="51"/>
    <x v="34"/>
    <n v="10850"/>
    <x v="50"/>
    <s v="FPA90"/>
    <x v="4"/>
    <x v="18"/>
    <x v="0"/>
    <s v="Office premises rent"/>
    <s v="691830"/>
    <s v="INDIAN OCEAN PROPERTIES LLC"/>
    <x v="13"/>
    <s v="R"/>
    <s v="Outside party"/>
    <s v="73105"/>
    <s v="Rent"/>
    <s v="53500"/>
    <s v="SOM02OPS"/>
    <s v="OPSCOSTNAIR"/>
    <s v="C"/>
    <d v="2016-07-06T08:38:29"/>
    <x v="19"/>
  </r>
  <r>
    <s v="SOM40"/>
    <x v="18"/>
    <x v="51"/>
    <x v="34"/>
    <n v="10850"/>
    <x v="50"/>
    <s v="FPA90"/>
    <x v="4"/>
    <x v="18"/>
    <x v="0"/>
    <s v="Office premises rent"/>
    <s v="691830"/>
    <s v="INDIAN OCEAN PROPERTIES LLC"/>
    <x v="13"/>
    <s v="R"/>
    <s v="Outside party"/>
    <s v="73105"/>
    <s v="Rent"/>
    <s v="53500"/>
    <s v="SOM02OPS"/>
    <s v="OPSCOSTNAIR"/>
    <s v="C"/>
    <d v="2016-07-06T08:38:29"/>
    <x v="19"/>
  </r>
  <r>
    <s v="SOM40"/>
    <x v="18"/>
    <x v="51"/>
    <x v="34"/>
    <n v="10150"/>
    <x v="50"/>
    <s v="FPA90"/>
    <x v="4"/>
    <x v="18"/>
    <x v="0"/>
    <s v="Office premises rent"/>
    <s v="691830"/>
    <s v="INDIAN OCEAN PROPERTIES LLC"/>
    <x v="13"/>
    <s v="R"/>
    <s v="Outside party"/>
    <s v="73105"/>
    <s v="Rent"/>
    <s v="53500"/>
    <s v="SOM02OPS"/>
    <s v="OPSCOSTNAIR"/>
    <s v="C"/>
    <d v="2016-07-06T08:38:29"/>
    <x v="19"/>
  </r>
  <r>
    <s v="SYR40"/>
    <x v="19"/>
    <x v="52"/>
    <x v="35"/>
    <n v="69702.13"/>
    <x v="51"/>
    <s v="USA39"/>
    <x v="27"/>
    <x v="19"/>
    <x v="6"/>
    <s v="Medical &amp; Surgical Instruments"/>
    <s v="481000"/>
    <s v="AL-TOUBIIYAT ESTABLISHMENT"/>
    <x v="20"/>
    <s v="P"/>
    <s v="Private sector"/>
    <s v="72330"/>
    <s v="Medical Products"/>
    <s v="53800"/>
    <s v="WOS01SYR"/>
    <s v="RHPROCFPA"/>
    <s v="C"/>
    <d v="2016-07-13T11:50:52"/>
    <x v="20"/>
  </r>
  <r>
    <s v="SYR40"/>
    <x v="19"/>
    <x v="53"/>
    <x v="36"/>
    <n v="22344"/>
    <x v="52"/>
    <s v="EUA80"/>
    <x v="28"/>
    <x v="19"/>
    <x v="6"/>
    <s v="Medical&amp;Surgical Instruments"/>
    <s v="481500"/>
    <s v="Haya for Import and Export"/>
    <x v="20"/>
    <s v="P"/>
    <s v="Private sector"/>
    <s v="72330"/>
    <s v="Medical Products"/>
    <s v="53800"/>
    <s v="SYR08-RH"/>
    <s v="RHPROCFPA"/>
    <s v="D"/>
    <d v="2016-06-16T11:43:56"/>
    <x v="21"/>
  </r>
  <r>
    <s v="SYR40"/>
    <x v="19"/>
    <x v="53"/>
    <x v="36"/>
    <n v="8450"/>
    <x v="52"/>
    <s v="EUA80"/>
    <x v="28"/>
    <x v="19"/>
    <x v="6"/>
    <s v="Medical&amp;Surgical Instruments"/>
    <s v="481500"/>
    <s v="Haya for Import and Export"/>
    <x v="20"/>
    <s v="P"/>
    <s v="Private sector"/>
    <s v="72330"/>
    <s v="Medical Products"/>
    <s v="53800"/>
    <s v="SYR08-RH"/>
    <s v="RHPROCFPA"/>
    <s v="D"/>
    <d v="2016-06-16T11:43:56"/>
    <x v="21"/>
  </r>
  <r>
    <s v="SYR40"/>
    <x v="19"/>
    <x v="53"/>
    <x v="36"/>
    <n v="752"/>
    <x v="52"/>
    <s v="EUA80"/>
    <x v="28"/>
    <x v="19"/>
    <x v="6"/>
    <s v="Medical&amp;Surgical Instruments"/>
    <s v="481500"/>
    <s v="Haya for Import and Export"/>
    <x v="20"/>
    <s v="P"/>
    <s v="Private sector"/>
    <s v="72330"/>
    <s v="Medical Products"/>
    <s v="53800"/>
    <s v="SYR08-RH"/>
    <s v="RHPROCFPA"/>
    <s v="D"/>
    <d v="2016-06-16T11:43:56"/>
    <x v="21"/>
  </r>
  <r>
    <s v="SYR40"/>
    <x v="19"/>
    <x v="53"/>
    <x v="36"/>
    <n v="24650"/>
    <x v="52"/>
    <s v="EUA80"/>
    <x v="28"/>
    <x v="19"/>
    <x v="6"/>
    <s v="Medical&amp;Surgical Instruments"/>
    <s v="481500"/>
    <s v="Haya for Import and Export"/>
    <x v="20"/>
    <s v="P"/>
    <s v="Private sector"/>
    <s v="72330"/>
    <s v="Medical Products"/>
    <s v="53800"/>
    <s v="SYR08-RH"/>
    <s v="RHPROCFPA"/>
    <s v="D"/>
    <d v="2016-06-16T11:43:56"/>
    <x v="21"/>
  </r>
  <r>
    <s v="SYR40"/>
    <x v="19"/>
    <x v="53"/>
    <x v="36"/>
    <n v="14850"/>
    <x v="52"/>
    <s v="EUA80"/>
    <x v="28"/>
    <x v="19"/>
    <x v="6"/>
    <s v="Medical&amp;Surgical Instruments"/>
    <s v="481500"/>
    <s v="Haya for Import and Export"/>
    <x v="20"/>
    <s v="P"/>
    <s v="Private sector"/>
    <s v="72330"/>
    <s v="Medical Products"/>
    <s v="53800"/>
    <s v="SYR08-RH"/>
    <s v="RHPROCFPA"/>
    <s v="D"/>
    <d v="2016-06-16T11:43:56"/>
    <x v="21"/>
  </r>
  <r>
    <s v="SYR40"/>
    <x v="19"/>
    <x v="53"/>
    <x v="36"/>
    <n v="10250"/>
    <x v="52"/>
    <s v="EUA80"/>
    <x v="28"/>
    <x v="19"/>
    <x v="6"/>
    <s v="Medical&amp;Surgical Instruments"/>
    <s v="481500"/>
    <s v="Haya for Import and Export"/>
    <x v="20"/>
    <s v="P"/>
    <s v="Private sector"/>
    <s v="72330"/>
    <s v="Medical Products"/>
    <s v="53800"/>
    <s v="SYR08-RH"/>
    <s v="RHPROCFPA"/>
    <s v="D"/>
    <d v="2016-06-16T11:43:56"/>
    <x v="21"/>
  </r>
  <r>
    <s v="SYR40"/>
    <x v="19"/>
    <x v="53"/>
    <x v="36"/>
    <n v="2080"/>
    <x v="52"/>
    <s v="EUA80"/>
    <x v="28"/>
    <x v="19"/>
    <x v="6"/>
    <s v="Medical&amp;Surgical Instruments"/>
    <s v="481500"/>
    <s v="Haya for Import and Export"/>
    <x v="20"/>
    <s v="P"/>
    <s v="Private sector"/>
    <s v="72330"/>
    <s v="Medical Products"/>
    <s v="53800"/>
    <s v="SYR08-RH"/>
    <s v="RHPROCFPA"/>
    <s v="D"/>
    <d v="2016-06-16T11:43:56"/>
    <x v="21"/>
  </r>
  <r>
    <s v="TUR40"/>
    <x v="20"/>
    <x v="54"/>
    <x v="22"/>
    <n v="149985"/>
    <x v="53"/>
    <s v="USA52"/>
    <x v="13"/>
    <x v="20"/>
    <x v="6"/>
    <s v="Medical Kits"/>
    <s v="481980"/>
    <s v="RAM DIS TICARET A S"/>
    <x v="21"/>
    <s v="R"/>
    <s v="Outside party"/>
    <s v="72399"/>
    <s v="Other Materials and Goods"/>
    <s v="54000"/>
    <s v="TUR06HUM"/>
    <s v="HUM_HYG"/>
    <s v="C"/>
    <d v="2016-06-09T23:57:25"/>
    <x v="0"/>
  </r>
  <r>
    <s v="UGA40"/>
    <x v="21"/>
    <x v="55"/>
    <x v="33"/>
    <n v="150"/>
    <x v="54"/>
    <s v="ZZT05"/>
    <x v="9"/>
    <x v="21"/>
    <x v="4"/>
    <s v="Desktops"/>
    <s v="452110"/>
    <s v="DANOFFICE IT"/>
    <x v="22"/>
    <s v="R"/>
    <s v="Outside party"/>
    <s v="72805"/>
    <s v="Acquis of Computer Hardware"/>
    <s v="44000"/>
    <s v="FPRHCUGA"/>
    <s v="STOCKMON01MOH"/>
    <s v="D"/>
    <d v="2016-06-22T15:45:03"/>
    <x v="22"/>
  </r>
  <r>
    <s v="UGA40"/>
    <x v="21"/>
    <x v="55"/>
    <x v="33"/>
    <n v="258"/>
    <x v="54"/>
    <s v="ZZT05"/>
    <x v="9"/>
    <x v="21"/>
    <x v="2"/>
    <s v="Transportation &amp; Handling serv"/>
    <s v="710000"/>
    <s v="DANOFFICE IT"/>
    <x v="22"/>
    <s v="R"/>
    <s v="Outside party"/>
    <s v="74710"/>
    <s v="Land Transport"/>
    <s v="44000"/>
    <s v="FPRHCUGA"/>
    <s v="STOCKMON01MOH"/>
    <s v="D"/>
    <d v="2016-06-22T15:45:03"/>
    <x v="22"/>
  </r>
  <r>
    <s v="UGA40"/>
    <x v="21"/>
    <x v="55"/>
    <x v="33"/>
    <n v="35125.199999999997"/>
    <x v="54"/>
    <s v="ZZT05"/>
    <x v="9"/>
    <x v="21"/>
    <x v="4"/>
    <s v="Desktops"/>
    <s v="452110"/>
    <s v="DANOFFICE IT"/>
    <x v="22"/>
    <s v="R"/>
    <s v="Outside party"/>
    <s v="72805"/>
    <s v="Acquis of Computer Hardware"/>
    <s v="44000"/>
    <s v="FPRHCUGA"/>
    <s v="STOCKMON01MOH"/>
    <s v="D"/>
    <d v="2016-06-22T15:45:03"/>
    <x v="22"/>
  </r>
  <r>
    <s v="UGA40"/>
    <x v="21"/>
    <x v="55"/>
    <x v="33"/>
    <n v="13134"/>
    <x v="54"/>
    <s v="ZZT05"/>
    <x v="9"/>
    <x v="21"/>
    <x v="4"/>
    <s v="Desktops"/>
    <s v="452110"/>
    <s v="DANOFFICE IT"/>
    <x v="22"/>
    <s v="R"/>
    <s v="Outside party"/>
    <s v="72805"/>
    <s v="Acquis of Computer Hardware"/>
    <s v="44000"/>
    <s v="FPRHCUGA"/>
    <s v="STOCKMON01MOH"/>
    <s v="D"/>
    <d v="2016-06-22T15:45:03"/>
    <x v="22"/>
  </r>
  <r>
    <s v="UGA40"/>
    <x v="21"/>
    <x v="55"/>
    <x v="33"/>
    <n v="3828"/>
    <x v="54"/>
    <s v="ZZT05"/>
    <x v="9"/>
    <x v="21"/>
    <x v="4"/>
    <s v="Desktops"/>
    <s v="452110"/>
    <s v="DANOFFICE IT"/>
    <x v="22"/>
    <s v="R"/>
    <s v="Outside party"/>
    <s v="72805"/>
    <s v="Acquis of Computer Hardware"/>
    <s v="44000"/>
    <s v="FPRHCUGA"/>
    <s v="STOCKMON01MOH"/>
    <s v="D"/>
    <d v="2016-06-22T15:45:03"/>
    <x v="22"/>
  </r>
  <r>
    <s v="UGA40"/>
    <x v="21"/>
    <x v="55"/>
    <x v="33"/>
    <n v="2640"/>
    <x v="54"/>
    <s v="ZZT05"/>
    <x v="9"/>
    <x v="21"/>
    <x v="4"/>
    <s v="Desktops"/>
    <s v="452110"/>
    <s v="DANOFFICE IT"/>
    <x v="22"/>
    <s v="R"/>
    <s v="Outside party"/>
    <s v="72805"/>
    <s v="Acquis of Computer Hardware"/>
    <s v="44000"/>
    <s v="FPRHCUGA"/>
    <s v="STOCKMON01MOH"/>
    <s v="D"/>
    <d v="2016-06-22T15:45:03"/>
    <x v="22"/>
  </r>
  <r>
    <s v="UGA40"/>
    <x v="21"/>
    <x v="55"/>
    <x v="33"/>
    <n v="11794.2"/>
    <x v="54"/>
    <s v="ZZT05"/>
    <x v="9"/>
    <x v="21"/>
    <x v="4"/>
    <s v="Desktops"/>
    <s v="452110"/>
    <s v="DANOFFICE IT"/>
    <x v="22"/>
    <s v="R"/>
    <s v="Outside party"/>
    <s v="72805"/>
    <s v="Acquis of Computer Hardware"/>
    <s v="44000"/>
    <s v="FPRHCUGA"/>
    <s v="STOCKMON01MOH"/>
    <s v="D"/>
    <d v="2016-06-22T15:45:03"/>
    <x v="22"/>
  </r>
  <r>
    <s v="UGA40"/>
    <x v="21"/>
    <x v="55"/>
    <x v="33"/>
    <n v="219.2"/>
    <x v="54"/>
    <s v="ZZT05"/>
    <x v="9"/>
    <x v="21"/>
    <x v="4"/>
    <s v="Desktops"/>
    <s v="452110"/>
    <s v="DANOFFICE IT"/>
    <x v="22"/>
    <s v="R"/>
    <s v="Outside party"/>
    <s v="72805"/>
    <s v="Acquis of Computer Hardware"/>
    <s v="44000"/>
    <s v="FPRHCUGA"/>
    <s v="STOCKMON01MOH"/>
    <s v="D"/>
    <d v="2016-06-22T15:45:03"/>
    <x v="22"/>
  </r>
  <r>
    <s v="UGA40"/>
    <x v="21"/>
    <x v="55"/>
    <x v="33"/>
    <n v="4376"/>
    <x v="54"/>
    <s v="ZZT05"/>
    <x v="9"/>
    <x v="21"/>
    <x v="4"/>
    <s v="Desktops"/>
    <s v="452110"/>
    <s v="DANOFFICE IT"/>
    <x v="22"/>
    <s v="R"/>
    <s v="Outside party"/>
    <s v="72805"/>
    <s v="Acquis of Computer Hardware"/>
    <s v="44000"/>
    <s v="FPRHCUGA"/>
    <s v="STOCKMON01MOH"/>
    <s v="D"/>
    <d v="2016-06-22T15:45:03"/>
    <x v="22"/>
  </r>
  <r>
    <s v="UGA40"/>
    <x v="21"/>
    <x v="55"/>
    <x v="33"/>
    <n v="5215"/>
    <x v="54"/>
    <s v="ZZT05"/>
    <x v="9"/>
    <x v="21"/>
    <x v="2"/>
    <s v="Transportation &amp; Handling serv"/>
    <s v="710000"/>
    <s v="DANOFFICE IT"/>
    <x v="22"/>
    <s v="R"/>
    <s v="Outside party"/>
    <s v="74710"/>
    <s v="Land Transport"/>
    <s v="44000"/>
    <s v="FPRHCUGA"/>
    <s v="STOCKMON01MOH"/>
    <s v="D"/>
    <d v="2016-06-22T15:45:03"/>
    <x v="22"/>
  </r>
  <r>
    <s v="UGA40"/>
    <x v="21"/>
    <x v="56"/>
    <x v="37"/>
    <n v="51300"/>
    <x v="55"/>
    <s v="USA46"/>
    <x v="29"/>
    <x v="21"/>
    <x v="3"/>
    <s v="Office Supplies"/>
    <s v="389100"/>
    <s v="CGS ENTERPRISES U LTD"/>
    <x v="23"/>
    <s v="R"/>
    <s v="Outside party"/>
    <s v="72505"/>
    <s v="Stationery &amp; other Office Supp"/>
    <s v="44000"/>
    <s v="UGA08GBV"/>
    <s v="BPRM08UNFPA"/>
    <s v="D"/>
    <d v="2016-06-02T08:19:27"/>
    <x v="23"/>
  </r>
  <r>
    <s v="UNFPA"/>
    <x v="22"/>
    <x v="57"/>
    <x v="38"/>
    <n v="52944"/>
    <x v="56"/>
    <s v="ZZT05"/>
    <x v="9"/>
    <x v="22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29T13:09:37"/>
    <x v="24"/>
  </r>
  <r>
    <s v="UNFPA"/>
    <x v="22"/>
    <x v="57"/>
    <x v="38"/>
    <n v="476496"/>
    <x v="56"/>
    <s v="ZZT05"/>
    <x v="9"/>
    <x v="22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29T13:09:37"/>
    <x v="24"/>
  </r>
  <r>
    <s v="UNFPA"/>
    <x v="22"/>
    <x v="57"/>
    <x v="38"/>
    <n v="22500"/>
    <x v="56"/>
    <s v="ZZT05"/>
    <x v="9"/>
    <x v="22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6-29T13:09:37"/>
    <x v="24"/>
  </r>
  <r>
    <s v="UNFPA"/>
    <x v="22"/>
    <x v="58"/>
    <x v="38"/>
    <n v="40435.199999999997"/>
    <x v="57"/>
    <s v="USA54"/>
    <x v="13"/>
    <x v="23"/>
    <x v="7"/>
    <s v="Combined Low Dose OC Pills"/>
    <s v="357312"/>
    <s v="BAYER PHARMA AG"/>
    <x v="25"/>
    <s v="R"/>
    <s v="Outside party"/>
    <s v="72340"/>
    <s v="Contraceptive Pills"/>
    <s v="51800"/>
    <s v="JOR8U204"/>
    <s v="CONTRACEPTIVES"/>
    <s v="D"/>
    <d v="2016-07-12T10:20:25"/>
    <x v="25"/>
  </r>
  <r>
    <s v="UNFPA"/>
    <x v="22"/>
    <x v="58"/>
    <x v="38"/>
    <n v="3170"/>
    <x v="57"/>
    <s v="USA54"/>
    <x v="13"/>
    <x v="23"/>
    <x v="2"/>
    <s v="Transportation &amp; Handling serv"/>
    <s v="710000"/>
    <s v="BAYER PHARMA AG"/>
    <x v="25"/>
    <s v="R"/>
    <s v="Outside party"/>
    <s v="74710"/>
    <s v="Land Transport"/>
    <s v="51800"/>
    <s v="JOR8U204"/>
    <s v="CONTRACEPTIVES"/>
    <s v="D"/>
    <d v="2016-07-12T10:20:25"/>
    <x v="25"/>
  </r>
  <r>
    <s v="UNFPA"/>
    <x v="22"/>
    <x v="58"/>
    <x v="38"/>
    <n v="23976"/>
    <x v="57"/>
    <s v="USA54"/>
    <x v="13"/>
    <x v="23"/>
    <x v="7"/>
    <s v="Progestagen only Pills"/>
    <s v="357313"/>
    <s v="BAYER PHARMA AG"/>
    <x v="25"/>
    <s v="R"/>
    <s v="Outside party"/>
    <s v="72340"/>
    <s v="Contraceptive Pills"/>
    <s v="51800"/>
    <s v="JOR8U204"/>
    <s v="CONTRACEPTIVES"/>
    <s v="D"/>
    <d v="2016-07-12T10:20:25"/>
    <x v="25"/>
  </r>
  <r>
    <s v="UNFPA"/>
    <x v="22"/>
    <x v="59"/>
    <x v="38"/>
    <n v="0"/>
    <x v="58"/>
    <s v="USA54"/>
    <x v="13"/>
    <x v="23"/>
    <x v="7"/>
    <s v="Subdermal Implants"/>
    <s v="357350"/>
    <s v="MSD B V"/>
    <x v="26"/>
    <s v="R"/>
    <s v="Outside party"/>
    <s v="72344"/>
    <s v="Contraceptives-Implants"/>
    <s v="51800"/>
    <s v="JOR8U204"/>
    <s v="CONTRACEPTIVES"/>
    <s v="D"/>
    <d v="2016-06-29T12:51:26"/>
    <x v="26"/>
  </r>
  <r>
    <s v="UNFPA"/>
    <x v="22"/>
    <x v="59"/>
    <x v="38"/>
    <n v="48708"/>
    <x v="58"/>
    <s v="USA54"/>
    <x v="13"/>
    <x v="23"/>
    <x v="7"/>
    <s v="Subdermal Implants"/>
    <s v="357350"/>
    <s v="MSD B V"/>
    <x v="26"/>
    <s v="R"/>
    <s v="Outside party"/>
    <s v="72344"/>
    <s v="Contraceptives-Implants"/>
    <s v="51800"/>
    <s v="JOR8U204"/>
    <s v="CONTRACEPTIVES"/>
    <s v="D"/>
    <d v="2016-06-29T12:51:26"/>
    <x v="26"/>
  </r>
  <r>
    <s v="UNFPA"/>
    <x v="22"/>
    <x v="59"/>
    <x v="38"/>
    <n v="1462"/>
    <x v="58"/>
    <s v="USA54"/>
    <x v="13"/>
    <x v="23"/>
    <x v="2"/>
    <s v="Transportation &amp; Handling serv"/>
    <s v="710000"/>
    <s v="MSD B V"/>
    <x v="26"/>
    <s v="R"/>
    <s v="Outside party"/>
    <s v="74710"/>
    <s v="Land Transport"/>
    <s v="51800"/>
    <s v="JOR8U204"/>
    <s v="CONTRACEPTIVES"/>
    <s v="D"/>
    <d v="2016-06-29T12:51:26"/>
    <x v="26"/>
  </r>
  <r>
    <s v="UNFPA"/>
    <x v="22"/>
    <x v="60"/>
    <x v="0"/>
    <n v="4756"/>
    <x v="59"/>
    <s v="SAB02"/>
    <x v="30"/>
    <x v="23"/>
    <x v="2"/>
    <s v="Transportation &amp; Handling serv"/>
    <s v="710000"/>
    <s v="BAYER PHARMA AG"/>
    <x v="25"/>
    <s v="R"/>
    <s v="Outside party"/>
    <s v="74710"/>
    <s v="Land Transport"/>
    <s v="51800"/>
    <s v="JOR8U204"/>
    <s v="IPCONTRACEPTIVE"/>
    <s v="D"/>
    <d v="2016-06-28T10:12:07"/>
    <x v="25"/>
  </r>
  <r>
    <s v="UNFPA"/>
    <x v="22"/>
    <x v="60"/>
    <x v="0"/>
    <n v="54000"/>
    <x v="59"/>
    <s v="SAB02"/>
    <x v="30"/>
    <x v="23"/>
    <x v="7"/>
    <s v="Progestagen only Pills"/>
    <s v="357313"/>
    <s v="BAYER PHARMA AG"/>
    <x v="25"/>
    <s v="R"/>
    <s v="Outside party"/>
    <s v="72340"/>
    <s v="Contraceptive Pills"/>
    <s v="51800"/>
    <s v="JOR8U204"/>
    <s v="IPCONTRACEPTIVE"/>
    <s v="D"/>
    <d v="2016-06-28T10:12:07"/>
    <x v="25"/>
  </r>
  <r>
    <s v="UNFPA"/>
    <x v="22"/>
    <x v="60"/>
    <x v="0"/>
    <n v="121500"/>
    <x v="59"/>
    <s v="SAB02"/>
    <x v="30"/>
    <x v="23"/>
    <x v="7"/>
    <s v="Combined Low Dose OC Pills"/>
    <s v="357312"/>
    <s v="BAYER PHARMA AG"/>
    <x v="25"/>
    <s v="R"/>
    <s v="Outside party"/>
    <s v="72340"/>
    <s v="Contraceptive Pills"/>
    <s v="51800"/>
    <s v="JOR8U204"/>
    <s v="IPCONTRACEPTIVE"/>
    <s v="D"/>
    <d v="2016-06-28T10:12:07"/>
    <x v="25"/>
  </r>
  <r>
    <s v="UNFPA"/>
    <x v="22"/>
    <x v="61"/>
    <x v="0"/>
    <n v="954.6"/>
    <x v="60"/>
    <s v="UZJ18"/>
    <x v="2"/>
    <x v="24"/>
    <x v="6"/>
    <s v="Medical &amp; Surgical Instruments"/>
    <s v="481000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1"/>
    <x v="0"/>
    <n v="70567"/>
    <x v="60"/>
    <s v="UZJ18"/>
    <x v="2"/>
    <x v="24"/>
    <x v="6"/>
    <s v="Medical Kits"/>
    <s v="481980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1"/>
    <x v="0"/>
    <n v="18525"/>
    <x v="60"/>
    <s v="UZJ18"/>
    <x v="2"/>
    <x v="24"/>
    <x v="6"/>
    <s v="Anaesthesia &amp; Resus. Equip"/>
    <s v="481640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1"/>
    <x v="0"/>
    <n v="560.54999999999995"/>
    <x v="60"/>
    <s v="UZJ18"/>
    <x v="2"/>
    <x v="24"/>
    <x v="6"/>
    <s v="Medical &amp; Surgical Instruments"/>
    <s v="481000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1"/>
    <x v="0"/>
    <n v="28720"/>
    <x v="60"/>
    <s v="UZJ18"/>
    <x v="2"/>
    <x v="24"/>
    <x v="6"/>
    <s v="Medical Electrical Equipment"/>
    <s v="481200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1"/>
    <x v="0"/>
    <n v="2190"/>
    <x v="60"/>
    <s v="UZJ18"/>
    <x v="2"/>
    <x v="24"/>
    <x v="2"/>
    <s v="Transportation &amp; Handling serv"/>
    <s v="710000"/>
    <s v="PEAK INTERNATIONAL TRADE (TIANJIN)CO LTD"/>
    <x v="27"/>
    <s v="R"/>
    <s v="Outside party"/>
    <s v="74710"/>
    <s v="Land Transport"/>
    <s v="42100"/>
    <s v="KEN08RMD"/>
    <s v="EQUIPMENT"/>
    <s v="D"/>
    <d v="2016-06-27T16:28:36"/>
    <x v="27"/>
  </r>
  <r>
    <s v="UNFPA"/>
    <x v="22"/>
    <x v="61"/>
    <x v="0"/>
    <n v="1710"/>
    <x v="60"/>
    <s v="UZJ18"/>
    <x v="2"/>
    <x v="24"/>
    <x v="6"/>
    <s v="Anaesthesia &amp; Resus. Equip"/>
    <s v="481640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1"/>
    <x v="0"/>
    <n v="948.3"/>
    <x v="60"/>
    <s v="UZJ18"/>
    <x v="2"/>
    <x v="24"/>
    <x v="6"/>
    <s v="Medical &amp; Surgical Instruments"/>
    <s v="481000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1"/>
    <x v="0"/>
    <n v="108480"/>
    <x v="60"/>
    <s v="UZJ18"/>
    <x v="2"/>
    <x v="24"/>
    <x v="6"/>
    <s v="Anaesthesia &amp; Resus. Equip"/>
    <s v="481640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1"/>
    <x v="0"/>
    <n v="2190"/>
    <x v="60"/>
    <s v="UZJ18"/>
    <x v="2"/>
    <x v="24"/>
    <x v="2"/>
    <s v="Transportation &amp; Handling serv"/>
    <s v="710000"/>
    <s v="PEAK INTERNATIONAL TRADE (TIANJIN)CO LTD"/>
    <x v="27"/>
    <s v="R"/>
    <s v="Outside party"/>
    <s v="74710"/>
    <s v="Land Transport"/>
    <s v="42100"/>
    <s v="KEN08RMD"/>
    <s v="EQUIPMENT"/>
    <s v="D"/>
    <d v="2016-06-27T16:28:36"/>
    <x v="27"/>
  </r>
  <r>
    <s v="UNFPA"/>
    <x v="22"/>
    <x v="61"/>
    <x v="0"/>
    <n v="3260"/>
    <x v="60"/>
    <s v="UZJ18"/>
    <x v="2"/>
    <x v="24"/>
    <x v="6"/>
    <s v="Medical Supplies"/>
    <s v="481995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1"/>
    <x v="0"/>
    <n v="2030"/>
    <x v="60"/>
    <s v="UZJ18"/>
    <x v="2"/>
    <x v="24"/>
    <x v="6"/>
    <s v="Medical Utensils"/>
    <s v="481900"/>
    <s v="PEAK INTERNATIONAL TRADE (TIANJIN)CO LTD"/>
    <x v="27"/>
    <s v="R"/>
    <s v="Outside party"/>
    <s v="72330"/>
    <s v="Medical Products"/>
    <s v="42100"/>
    <s v="KEN08RMD"/>
    <s v="EQUIPMENT"/>
    <s v="D"/>
    <d v="2016-06-27T16:28:36"/>
    <x v="27"/>
  </r>
  <r>
    <s v="UNFPA"/>
    <x v="22"/>
    <x v="62"/>
    <x v="0"/>
    <n v="48800"/>
    <x v="61"/>
    <s v="ZZT05"/>
    <x v="9"/>
    <x v="21"/>
    <x v="8"/>
    <s v="Oxytocics and Anti-oxytocics"/>
    <s v="358400"/>
    <s v="ACME FORMULATION PVT LTD"/>
    <x v="28"/>
    <s v="R"/>
    <s v="Outside party"/>
    <s v="72335"/>
    <s v="Pharmaceutical Products"/>
    <s v="11450"/>
    <s v="FPRHCTD5"/>
    <s v="RHC01ACT05"/>
    <s v="D"/>
    <d v="2016-06-27T13:51:08"/>
    <x v="0"/>
  </r>
  <r>
    <s v="UNFPA"/>
    <x v="22"/>
    <x v="62"/>
    <x v="0"/>
    <n v="1702"/>
    <x v="61"/>
    <s v="ZZT05"/>
    <x v="9"/>
    <x v="21"/>
    <x v="2"/>
    <s v="Transportation &amp; Handling serv"/>
    <s v="710000"/>
    <s v="ACME FORMULATION PVT LTD"/>
    <x v="28"/>
    <s v="R"/>
    <s v="Outside party"/>
    <s v="72342"/>
    <s v="Contraceptives-Condoms"/>
    <s v="11450"/>
    <s v="FPRHCTD5"/>
    <s v="RHC01ACT05"/>
    <s v="D"/>
    <d v="2016-06-27T13:51:08"/>
    <x v="0"/>
  </r>
  <r>
    <s v="UNFPA"/>
    <x v="22"/>
    <x v="63"/>
    <x v="39"/>
    <n v="293529.59999999998"/>
    <x v="62"/>
    <s v="FPA22"/>
    <x v="31"/>
    <x v="13"/>
    <x v="0"/>
    <s v="Transportation equipment Other"/>
    <s v="491000"/>
    <s v="UNOPS"/>
    <x v="22"/>
    <s v="O"/>
    <s v="Supplier Inter-govt"/>
    <s v="72216"/>
    <s v="Spec purp transp Armored&amp;Mine"/>
    <s v="14200"/>
    <s v="SRDM0809"/>
    <s v="GENOPEX"/>
    <s v="PA"/>
    <d v="2016-06-24T15:26:21"/>
    <x v="28"/>
  </r>
  <r>
    <s v="UNFPA"/>
    <x v="22"/>
    <x v="63"/>
    <x v="39"/>
    <n v="1092"/>
    <x v="62"/>
    <s v="FPA22"/>
    <x v="31"/>
    <x v="13"/>
    <x v="0"/>
    <s v="Transportation equipment Other"/>
    <s v="491000"/>
    <s v="UNOPS"/>
    <x v="22"/>
    <s v="O"/>
    <s v="Supplier Inter-govt"/>
    <s v="72216"/>
    <s v="Spec purp transp Armored&amp;Mine"/>
    <s v="14200"/>
    <s v="SRDM0809"/>
    <s v="GENOPEX"/>
    <s v="PA"/>
    <d v="2016-06-24T15:26:21"/>
    <x v="28"/>
  </r>
  <r>
    <s v="UNFPA"/>
    <x v="22"/>
    <x v="63"/>
    <x v="39"/>
    <n v="4466.8"/>
    <x v="62"/>
    <s v="FPA22"/>
    <x v="31"/>
    <x v="13"/>
    <x v="0"/>
    <s v="Transportation equipment Other"/>
    <s v="491000"/>
    <s v="UNOPS"/>
    <x v="22"/>
    <s v="O"/>
    <s v="Supplier Inter-govt"/>
    <s v="72216"/>
    <s v="Spec purp transp Armored&amp;Mine"/>
    <s v="14200"/>
    <s v="SRDM0809"/>
    <s v="GENOPEX"/>
    <s v="PA"/>
    <d v="2016-06-24T15:26:21"/>
    <x v="28"/>
  </r>
  <r>
    <s v="UNFPA"/>
    <x v="22"/>
    <x v="64"/>
    <x v="12"/>
    <n v="16745"/>
    <x v="63"/>
    <s v="ZZT05"/>
    <x v="9"/>
    <x v="25"/>
    <x v="2"/>
    <s v="Transportation &amp; Handling serv"/>
    <s v="710000"/>
    <s v="MSD B V"/>
    <x v="26"/>
    <s v="R"/>
    <s v="Outside party"/>
    <s v="74710"/>
    <s v="Land Transport"/>
    <s v="11450"/>
    <s v="FPRHCTD5"/>
    <s v="RHC01ACT05"/>
    <s v="D"/>
    <d v="2016-07-09T19:34:53"/>
    <x v="26"/>
  </r>
  <r>
    <s v="UNFPA"/>
    <x v="22"/>
    <x v="64"/>
    <x v="12"/>
    <n v="408204"/>
    <x v="63"/>
    <s v="ZZT05"/>
    <x v="9"/>
    <x v="25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d v="2016-07-09T19:34:53"/>
    <x v="26"/>
  </r>
  <r>
    <s v="UNFPA"/>
    <x v="22"/>
    <x v="65"/>
    <x v="40"/>
    <n v="613700"/>
    <x v="64"/>
    <s v="UKA89"/>
    <x v="32"/>
    <x v="26"/>
    <x v="7"/>
    <s v="Subdermal Implants"/>
    <s v="357350"/>
    <s v="BAYER PHARMA AG"/>
    <x v="25"/>
    <s v="R"/>
    <s v="Outside party"/>
    <s v="72344"/>
    <s v="Contraceptives-Implants"/>
    <s v="44200"/>
    <s v="URT7R201"/>
    <s v="PROCURECOMMODIT"/>
    <s v="D"/>
    <d v="2016-07-01T12:25:28"/>
    <x v="25"/>
  </r>
  <r>
    <s v="UNFPA"/>
    <x v="22"/>
    <x v="66"/>
    <x v="12"/>
    <n v="262440"/>
    <x v="65"/>
    <s v="ZZT05"/>
    <x v="9"/>
    <x v="25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D"/>
    <d v="2016-06-23T14:06:46"/>
    <x v="25"/>
  </r>
  <r>
    <s v="UNFPA"/>
    <x v="22"/>
    <x v="66"/>
    <x v="12"/>
    <n v="495720"/>
    <x v="65"/>
    <s v="ZZT05"/>
    <x v="9"/>
    <x v="25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d v="2016-06-23T14:06:46"/>
    <x v="25"/>
  </r>
  <r>
    <s v="UNFPA"/>
    <x v="22"/>
    <x v="66"/>
    <x v="12"/>
    <n v="39732"/>
    <x v="65"/>
    <s v="ZZT05"/>
    <x v="9"/>
    <x v="25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d v="2016-06-23T14:06:46"/>
    <x v="25"/>
  </r>
  <r>
    <s v="UNFPA"/>
    <x v="22"/>
    <x v="67"/>
    <x v="41"/>
    <n v="79920"/>
    <x v="66"/>
    <s v="ZZT05"/>
    <x v="9"/>
    <x v="25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23T09:55:07"/>
    <x v="24"/>
  </r>
  <r>
    <s v="UNFPA"/>
    <x v="22"/>
    <x v="67"/>
    <x v="41"/>
    <n v="719280"/>
    <x v="66"/>
    <s v="ZZT05"/>
    <x v="9"/>
    <x v="25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23T09:55:07"/>
    <x v="24"/>
  </r>
  <r>
    <s v="UNFPA"/>
    <x v="22"/>
    <x v="67"/>
    <x v="41"/>
    <n v="32000"/>
    <x v="66"/>
    <s v="ZZT05"/>
    <x v="9"/>
    <x v="25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6-23T09:55:07"/>
    <x v="24"/>
  </r>
  <r>
    <s v="UNFPA"/>
    <x v="22"/>
    <x v="68"/>
    <x v="41"/>
    <n v="37361.89"/>
    <x v="67"/>
    <s v="NOA51"/>
    <x v="33"/>
    <x v="25"/>
    <x v="9"/>
    <s v="Motorcycle"/>
    <s v="499100"/>
    <s v="DUTCH HEALTH B V"/>
    <x v="26"/>
    <s v="R"/>
    <s v="Outside party"/>
    <s v="72215"/>
    <s v="Transporation Equipment"/>
    <s v="43100"/>
    <s v="NER08PFA"/>
    <s v="PFOMATRO74"/>
    <s v="D"/>
    <d v="2016-06-21T15:06:36"/>
    <x v="29"/>
  </r>
  <r>
    <s v="UNFPA"/>
    <x v="22"/>
    <x v="68"/>
    <x v="41"/>
    <n v="22542.28"/>
    <x v="67"/>
    <s v="NOA51"/>
    <x v="33"/>
    <x v="25"/>
    <x v="2"/>
    <s v="Transportation &amp; Handling serv"/>
    <s v="710000"/>
    <s v="DUTCH HEALTH B V"/>
    <x v="26"/>
    <s v="R"/>
    <s v="Outside party"/>
    <s v="74710"/>
    <s v="Land Transport"/>
    <s v="43100"/>
    <s v="NER08PFA"/>
    <s v="PFOMATRO74"/>
    <s v="D"/>
    <d v="2016-06-21T15:06:36"/>
    <x v="29"/>
  </r>
  <r>
    <s v="UNFPA"/>
    <x v="22"/>
    <x v="69"/>
    <x v="41"/>
    <n v="189360"/>
    <x v="68"/>
    <s v="ZZT05"/>
    <x v="9"/>
    <x v="27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21T11:59:43"/>
    <x v="24"/>
  </r>
  <r>
    <s v="UNFPA"/>
    <x v="22"/>
    <x v="69"/>
    <x v="41"/>
    <n v="21040"/>
    <x v="68"/>
    <s v="ZZT05"/>
    <x v="9"/>
    <x v="27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21T11:59:43"/>
    <x v="24"/>
  </r>
  <r>
    <s v="UNFPA"/>
    <x v="22"/>
    <x v="69"/>
    <x v="41"/>
    <n v="10000"/>
    <x v="68"/>
    <s v="ZZT05"/>
    <x v="9"/>
    <x v="27"/>
    <x v="7"/>
    <s v="Injectable Contraceptives"/>
    <s v="357340"/>
    <s v="PFIZER SERVICE COMPANY BVBA"/>
    <x v="24"/>
    <s v="R"/>
    <s v="Outside party"/>
    <s v="72335"/>
    <s v="Pharmaceutical Products"/>
    <s v="11450"/>
    <s v="FPRHCTD5"/>
    <s v="RHC01ACT05"/>
    <s v="D"/>
    <d v="2016-06-21T11:59:43"/>
    <x v="24"/>
  </r>
  <r>
    <s v="UNFPA"/>
    <x v="22"/>
    <x v="69"/>
    <x v="41"/>
    <n v="14900"/>
    <x v="68"/>
    <s v="ZZT05"/>
    <x v="9"/>
    <x v="27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6-21T11:59:43"/>
    <x v="24"/>
  </r>
  <r>
    <s v="UNFPA"/>
    <x v="22"/>
    <x v="70"/>
    <x v="42"/>
    <n v="1512"/>
    <x v="69"/>
    <s v="ZZT05"/>
    <x v="9"/>
    <x v="28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D"/>
    <d v="2016-06-20T17:45:27"/>
    <x v="25"/>
  </r>
  <r>
    <s v="UNFPA"/>
    <x v="22"/>
    <x v="70"/>
    <x v="42"/>
    <n v="6300"/>
    <x v="69"/>
    <s v="ZZT05"/>
    <x v="9"/>
    <x v="28"/>
    <x v="7"/>
    <s v="Injectable Contraceptives"/>
    <s v="357340"/>
    <s v="BAYER PHARMA AG"/>
    <x v="25"/>
    <s v="R"/>
    <s v="Outside party"/>
    <s v="72343"/>
    <s v="Contraceptives-Injectables"/>
    <s v="11450"/>
    <s v="FPRHCTD5"/>
    <s v="RHC01ACT05"/>
    <s v="D"/>
    <d v="2016-06-20T17:45:27"/>
    <x v="25"/>
  </r>
  <r>
    <s v="UNFPA"/>
    <x v="22"/>
    <x v="70"/>
    <x v="42"/>
    <n v="1860"/>
    <x v="69"/>
    <s v="ZZT05"/>
    <x v="9"/>
    <x v="28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d v="2016-06-20T17:45:27"/>
    <x v="25"/>
  </r>
  <r>
    <s v="UNFPA"/>
    <x v="22"/>
    <x v="70"/>
    <x v="42"/>
    <n v="80500"/>
    <x v="69"/>
    <s v="ZZT05"/>
    <x v="9"/>
    <x v="28"/>
    <x v="7"/>
    <s v="Injectable Contraceptives"/>
    <s v="357340"/>
    <s v="BAYER PHARMA AG"/>
    <x v="25"/>
    <s v="R"/>
    <s v="Outside party"/>
    <s v="72343"/>
    <s v="Contraceptives-Injectables"/>
    <s v="11450"/>
    <s v="FPRHCTD5"/>
    <s v="RHC01ACT05"/>
    <s v="D"/>
    <d v="2016-06-20T17:45:27"/>
    <x v="25"/>
  </r>
  <r>
    <s v="UNFPA"/>
    <x v="22"/>
    <x v="71"/>
    <x v="42"/>
    <n v="4375"/>
    <x v="70"/>
    <s v="ZZT05"/>
    <x v="9"/>
    <x v="28"/>
    <x v="2"/>
    <s v="Transportation &amp; Handling serv"/>
    <s v="710000"/>
    <s v="MSD B V"/>
    <x v="26"/>
    <s v="R"/>
    <s v="Outside party"/>
    <s v="74710"/>
    <s v="Land Transport"/>
    <s v="11450"/>
    <s v="FPRHCTD5"/>
    <s v="RHC01ACT05"/>
    <s v="D"/>
    <d v="2016-06-20T17:24:44"/>
    <x v="26"/>
  </r>
  <r>
    <s v="UNFPA"/>
    <x v="22"/>
    <x v="71"/>
    <x v="42"/>
    <n v="0"/>
    <x v="70"/>
    <s v="ZZT05"/>
    <x v="9"/>
    <x v="28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d v="2016-06-20T17:24:44"/>
    <x v="26"/>
  </r>
  <r>
    <s v="UNFPA"/>
    <x v="22"/>
    <x v="71"/>
    <x v="42"/>
    <n v="351288"/>
    <x v="70"/>
    <s v="ZZT05"/>
    <x v="9"/>
    <x v="28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d v="2016-06-20T17:24:44"/>
    <x v="26"/>
  </r>
  <r>
    <s v="UNFPA"/>
    <x v="22"/>
    <x v="72"/>
    <x v="42"/>
    <n v="440300"/>
    <x v="71"/>
    <s v="ZZT05"/>
    <x v="9"/>
    <x v="1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d v="2016-07-08T11:44:07"/>
    <x v="25"/>
  </r>
  <r>
    <s v="UNFPA"/>
    <x v="22"/>
    <x v="73"/>
    <x v="2"/>
    <n v="95750"/>
    <x v="72"/>
    <s v="ZZT05"/>
    <x v="9"/>
    <x v="29"/>
    <x v="6"/>
    <s v="Medical Kits"/>
    <s v="481980"/>
    <s v="THE MEDICAL EXPORT GROUP BV"/>
    <x v="26"/>
    <s v="P"/>
    <s v="Private sector"/>
    <s v="72350"/>
    <s v="Medical Kits"/>
    <s v="11450"/>
    <s v="FPRHCTD5"/>
    <s v="RHC01ACT05"/>
    <s v="D"/>
    <d v="2016-06-16T16:36:52"/>
    <x v="30"/>
  </r>
  <r>
    <s v="UNFPA"/>
    <x v="22"/>
    <x v="73"/>
    <x v="2"/>
    <n v="36703"/>
    <x v="72"/>
    <s v="ZZT05"/>
    <x v="9"/>
    <x v="29"/>
    <x v="2"/>
    <s v="Transportation &amp; Handling serv"/>
    <s v="710000"/>
    <s v="THE MEDICAL EXPORT GROUP BV"/>
    <x v="26"/>
    <s v="P"/>
    <s v="Private sector"/>
    <s v="74710"/>
    <s v="Land Transport"/>
    <s v="11450"/>
    <s v="FPRHCTD5"/>
    <s v="RHC01ACT05"/>
    <s v="D"/>
    <d v="2016-06-16T16:36:52"/>
    <x v="30"/>
  </r>
  <r>
    <s v="UNFPA"/>
    <x v="22"/>
    <x v="74"/>
    <x v="2"/>
    <n v="65500"/>
    <x v="73"/>
    <s v="USA39"/>
    <x v="27"/>
    <x v="19"/>
    <x v="6"/>
    <s v="Medical Kits"/>
    <s v="481980"/>
    <s v="ENERTEC-MHD ANAS AL-HAFFAR"/>
    <x v="20"/>
    <s v="C"/>
    <s v="Service contract"/>
    <s v="72350"/>
    <s v="Medical Kits"/>
    <s v="53800"/>
    <s v="WOS01SYR"/>
    <s v="RHPROCFPA"/>
    <s v="D"/>
    <d v="2016-06-17T17:22:21"/>
    <x v="31"/>
  </r>
  <r>
    <s v="UNFPA"/>
    <x v="22"/>
    <x v="75"/>
    <x v="2"/>
    <n v="25151.21"/>
    <x v="74"/>
    <s v="FPA90"/>
    <x v="4"/>
    <x v="21"/>
    <x v="9"/>
    <s v="Programme vehicle"/>
    <s v="491620"/>
    <s v="UNOPS"/>
    <x v="22"/>
    <s v="O"/>
    <s v="Supplier Inter-govt"/>
    <s v="72215"/>
    <s v="Transporation Equipment"/>
    <s v="44000"/>
    <s v="UGA08HIV"/>
    <s v="HIV086UNFPA"/>
    <s v="A"/>
    <d v="2016-06-16T13:37:58"/>
    <x v="28"/>
  </r>
  <r>
    <s v="UNFPA"/>
    <x v="22"/>
    <x v="75"/>
    <x v="2"/>
    <n v="41822.269999999997"/>
    <x v="74"/>
    <s v="UZJ18"/>
    <x v="2"/>
    <x v="21"/>
    <x v="9"/>
    <s v="Programme vehicle"/>
    <s v="491620"/>
    <s v="UNOPS"/>
    <x v="22"/>
    <s v="O"/>
    <s v="Supplier Inter-govt"/>
    <s v="72215"/>
    <s v="Transporation Equipment"/>
    <s v="44000"/>
    <s v="UZJ18UGA"/>
    <s v="PROGPOST"/>
    <s v="A"/>
    <d v="2016-06-16T13:37:58"/>
    <x v="28"/>
  </r>
  <r>
    <s v="UNFPA"/>
    <x v="22"/>
    <x v="75"/>
    <x v="2"/>
    <n v="4662"/>
    <x v="74"/>
    <s v="UZJ18"/>
    <x v="2"/>
    <x v="21"/>
    <x v="2"/>
    <s v="Transportation &amp; Handling serv"/>
    <s v="710000"/>
    <s v="UNOPS"/>
    <x v="22"/>
    <s v="O"/>
    <s v="Supplier Inter-govt"/>
    <s v="74710"/>
    <s v="Land Transport"/>
    <s v="44000"/>
    <s v="UZJ18UGA"/>
    <s v="PROGPOST"/>
    <s v="A"/>
    <d v="2016-06-16T13:37:58"/>
    <x v="28"/>
  </r>
  <r>
    <s v="UNFPA"/>
    <x v="22"/>
    <x v="75"/>
    <x v="2"/>
    <n v="9906.77"/>
    <x v="74"/>
    <s v="FPA90"/>
    <x v="4"/>
    <x v="21"/>
    <x v="2"/>
    <s v="Transportation &amp; Handling serv"/>
    <s v="710000"/>
    <s v="UNOPS"/>
    <x v="22"/>
    <s v="O"/>
    <s v="Supplier Inter-govt"/>
    <s v="74710"/>
    <s v="Land Transport"/>
    <s v="44000"/>
    <s v="UGA08UFP"/>
    <s v="PROGPOST"/>
    <s v="A"/>
    <d v="2016-06-16T13:37:58"/>
    <x v="28"/>
  </r>
  <r>
    <s v="UNFPA"/>
    <x v="22"/>
    <x v="75"/>
    <x v="2"/>
    <n v="50302.43"/>
    <x v="74"/>
    <s v="FPA90"/>
    <x v="4"/>
    <x v="21"/>
    <x v="9"/>
    <s v="Programme vehicle"/>
    <s v="491620"/>
    <s v="UNOPS"/>
    <x v="22"/>
    <s v="O"/>
    <s v="Supplier Inter-govt"/>
    <s v="72215"/>
    <s v="Transporation Equipment"/>
    <s v="44000"/>
    <s v="UGA08DPD"/>
    <s v="DPD02UNFPA"/>
    <s v="A"/>
    <d v="2016-06-16T13:37:58"/>
    <x v="28"/>
  </r>
  <r>
    <s v="UNFPA"/>
    <x v="22"/>
    <x v="75"/>
    <x v="2"/>
    <n v="83644.55"/>
    <x v="74"/>
    <s v="FPA90"/>
    <x v="4"/>
    <x v="21"/>
    <x v="9"/>
    <s v="Programme vehicle"/>
    <s v="491620"/>
    <s v="UNOPS"/>
    <x v="22"/>
    <s v="O"/>
    <s v="Supplier Inter-govt"/>
    <s v="72215"/>
    <s v="Transporation Equipment"/>
    <s v="44000"/>
    <s v="UGA08UFP"/>
    <s v="PROGPOST"/>
    <s v="A"/>
    <d v="2016-06-16T13:37:58"/>
    <x v="28"/>
  </r>
  <r>
    <s v="UNFPA"/>
    <x v="22"/>
    <x v="75"/>
    <x v="2"/>
    <n v="9906.77"/>
    <x v="74"/>
    <s v="FPA90"/>
    <x v="4"/>
    <x v="21"/>
    <x v="2"/>
    <s v="Transportation &amp; Handling serv"/>
    <s v="710000"/>
    <s v="UNOPS"/>
    <x v="22"/>
    <s v="O"/>
    <s v="Supplier Inter-govt"/>
    <s v="74710"/>
    <s v="Land Transport"/>
    <s v="44000"/>
    <s v="UGA08DPD"/>
    <s v="DPD02UNFPA"/>
    <s v="A"/>
    <d v="2016-06-16T13:37:58"/>
    <x v="28"/>
  </r>
  <r>
    <s v="UNFPA"/>
    <x v="22"/>
    <x v="75"/>
    <x v="2"/>
    <n v="4662"/>
    <x v="74"/>
    <s v="FPA90"/>
    <x v="4"/>
    <x v="21"/>
    <x v="2"/>
    <s v="Transportation &amp; Handling serv"/>
    <s v="710000"/>
    <s v="UNOPS"/>
    <x v="22"/>
    <s v="O"/>
    <s v="Supplier Inter-govt"/>
    <s v="74710"/>
    <s v="Land Transport"/>
    <s v="44000"/>
    <s v="UGA08HIV"/>
    <s v="HIV086UNFPA"/>
    <s v="A"/>
    <d v="2016-06-16T13:37:58"/>
    <x v="28"/>
  </r>
  <r>
    <s v="UNFPA"/>
    <x v="22"/>
    <x v="76"/>
    <x v="33"/>
    <n v="3000"/>
    <x v="75"/>
    <s v="UZJ18"/>
    <x v="2"/>
    <x v="24"/>
    <x v="6"/>
    <s v="Anaesthesia &amp; Resus. Equip"/>
    <s v="48164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250"/>
    <x v="75"/>
    <s v="UZJ18"/>
    <x v="2"/>
    <x v="24"/>
    <x v="6"/>
    <s v="Med. Diagnostic Equip&amp;Supplies"/>
    <s v="4800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633"/>
    <x v="75"/>
    <s v="UZJ18"/>
    <x v="2"/>
    <x v="24"/>
    <x v="6"/>
    <s v="Medical Utensils"/>
    <s v="4819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2361"/>
    <x v="75"/>
    <s v="UZJ18"/>
    <x v="2"/>
    <x v="24"/>
    <x v="0"/>
    <s v="Hospital Equipment &amp; Furniture"/>
    <s v="3815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4550"/>
    <x v="75"/>
    <s v="UZJ18"/>
    <x v="2"/>
    <x v="24"/>
    <x v="6"/>
    <s v="Medical Electrical Equipment"/>
    <s v="4812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92750"/>
    <x v="75"/>
    <s v="UZJ18"/>
    <x v="2"/>
    <x v="24"/>
    <x v="0"/>
    <s v="Hospital Equipment &amp; Furniture"/>
    <s v="3815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32000"/>
    <x v="75"/>
    <s v="UZJ18"/>
    <x v="2"/>
    <x v="24"/>
    <x v="0"/>
    <s v="Hospital Equipment &amp; Furniture"/>
    <s v="3815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3500"/>
    <x v="75"/>
    <s v="UZJ18"/>
    <x v="2"/>
    <x v="24"/>
    <x v="6"/>
    <s v="Med. Diagnostic Equip&amp;Supplies"/>
    <s v="4800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0800"/>
    <x v="75"/>
    <s v="UZJ18"/>
    <x v="2"/>
    <x v="24"/>
    <x v="6"/>
    <s v="Anaesthesia &amp; Resus. Equip"/>
    <s v="48164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6500"/>
    <x v="75"/>
    <s v="UZJ18"/>
    <x v="2"/>
    <x v="24"/>
    <x v="6"/>
    <s v="Medical Sterilization Equipmnt"/>
    <s v="4814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337.5"/>
    <x v="75"/>
    <s v="UZJ18"/>
    <x v="2"/>
    <x v="24"/>
    <x v="6"/>
    <s v="Med. Diagnostic Equip&amp;Supplies"/>
    <s v="4800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3240"/>
    <x v="75"/>
    <s v="UZJ18"/>
    <x v="2"/>
    <x v="24"/>
    <x v="0"/>
    <s v="Hospital Equipment &amp; Furniture"/>
    <s v="3815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0500"/>
    <x v="75"/>
    <s v="UZJ18"/>
    <x v="2"/>
    <x v="24"/>
    <x v="0"/>
    <s v="Hospital Equipment &amp; Furniture"/>
    <s v="3815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3150"/>
    <x v="75"/>
    <s v="UZJ18"/>
    <x v="2"/>
    <x v="24"/>
    <x v="6"/>
    <s v="Medical Attire &amp; Linen"/>
    <s v="8219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0400"/>
    <x v="75"/>
    <s v="UZJ18"/>
    <x v="2"/>
    <x v="24"/>
    <x v="6"/>
    <s v="Med. Diagnostic Equip&amp;Supplies"/>
    <s v="4800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2000"/>
    <x v="75"/>
    <s v="UZJ18"/>
    <x v="2"/>
    <x v="24"/>
    <x v="2"/>
    <s v="Transportation &amp; Handling serv"/>
    <s v="710000"/>
    <s v="FAZZINI S.R.L."/>
    <x v="29"/>
    <s v="P"/>
    <s v="Private sector"/>
    <s v="74710"/>
    <s v="Land Transport"/>
    <s v="42100"/>
    <s v="KEN08RMD"/>
    <s v="EQUIPMENT"/>
    <s v="D"/>
    <d v="2016-06-16T20:54:38"/>
    <x v="32"/>
  </r>
  <r>
    <s v="UNFPA"/>
    <x v="22"/>
    <x v="76"/>
    <x v="33"/>
    <n v="35250"/>
    <x v="75"/>
    <s v="UZJ18"/>
    <x v="2"/>
    <x v="24"/>
    <x v="6"/>
    <s v="Medical Electrical Equipment"/>
    <s v="4812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40"/>
    <x v="75"/>
    <s v="UZJ18"/>
    <x v="2"/>
    <x v="24"/>
    <x v="6"/>
    <s v="Med. Diagnostic Equip&amp;Supplies"/>
    <s v="4800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80000"/>
    <x v="75"/>
    <s v="UZJ18"/>
    <x v="2"/>
    <x v="24"/>
    <x v="6"/>
    <s v="Anaesthesia &amp; Resus. Equip"/>
    <s v="48164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0075"/>
    <x v="75"/>
    <s v="UZJ18"/>
    <x v="2"/>
    <x v="24"/>
    <x v="0"/>
    <s v="Hospital Equipment &amp; Furniture"/>
    <s v="3815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2800"/>
    <x v="75"/>
    <s v="UZJ18"/>
    <x v="2"/>
    <x v="24"/>
    <x v="6"/>
    <s v="Medical Sterilization Equipmnt"/>
    <s v="4814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30000"/>
    <x v="75"/>
    <s v="UZJ18"/>
    <x v="2"/>
    <x v="24"/>
    <x v="0"/>
    <s v="Hospital Equipment &amp; Furniture"/>
    <s v="3815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880"/>
    <x v="75"/>
    <s v="UZJ18"/>
    <x v="2"/>
    <x v="24"/>
    <x v="0"/>
    <s v="Hospital Equipment &amp; Furniture"/>
    <s v="3815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6"/>
    <x v="33"/>
    <n v="17600"/>
    <x v="75"/>
    <s v="UZJ18"/>
    <x v="2"/>
    <x v="24"/>
    <x v="0"/>
    <s v="Hospital Equipment &amp; Furniture"/>
    <s v="381500"/>
    <s v="FAZZINI S.R.L."/>
    <x v="29"/>
    <s v="P"/>
    <s v="Private sector"/>
    <s v="72330"/>
    <s v="Medical Products"/>
    <s v="42100"/>
    <s v="KEN08RMD"/>
    <s v="EQUIPMENT"/>
    <s v="D"/>
    <d v="2016-06-16T20:54:38"/>
    <x v="32"/>
  </r>
  <r>
    <s v="UNFPA"/>
    <x v="22"/>
    <x v="77"/>
    <x v="33"/>
    <n v="160592"/>
    <x v="76"/>
    <s v="ZZT05"/>
    <x v="9"/>
    <x v="30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17T15:54:26"/>
    <x v="24"/>
  </r>
  <r>
    <s v="UNFPA"/>
    <x v="22"/>
    <x v="77"/>
    <x v="33"/>
    <n v="46700"/>
    <x v="76"/>
    <s v="ZZT05"/>
    <x v="9"/>
    <x v="30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6-17T15:54:26"/>
    <x v="24"/>
  </r>
  <r>
    <s v="UNFPA"/>
    <x v="22"/>
    <x v="77"/>
    <x v="33"/>
    <n v="1445328"/>
    <x v="76"/>
    <s v="ZZT05"/>
    <x v="9"/>
    <x v="30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17T15:54:26"/>
    <x v="24"/>
  </r>
  <r>
    <s v="UNFPA"/>
    <x v="22"/>
    <x v="78"/>
    <x v="43"/>
    <n v="16546.7"/>
    <x v="77"/>
    <s v="LUA42"/>
    <x v="2"/>
    <x v="31"/>
    <x v="0"/>
    <s v="Transportation equipment Other"/>
    <s v="491000"/>
    <s v="UNOPS"/>
    <x v="22"/>
    <s v="O"/>
    <s v="Supplier Inter-govt"/>
    <s v="72215"/>
    <s v="Transporation Equipment"/>
    <s v="43500"/>
    <s v="SEN07U11"/>
    <s v="ACT11PUMNH"/>
    <s v="D"/>
    <d v="2016-06-30T10:44:20"/>
    <x v="28"/>
  </r>
  <r>
    <s v="UNFPA"/>
    <x v="22"/>
    <x v="78"/>
    <x v="43"/>
    <n v="3682.14"/>
    <x v="77"/>
    <s v="LUA42"/>
    <x v="2"/>
    <x v="31"/>
    <x v="2"/>
    <s v="Transportation &amp; Handling serv"/>
    <s v="710000"/>
    <s v="UNOPS"/>
    <x v="22"/>
    <s v="O"/>
    <s v="Supplier Inter-govt"/>
    <s v="74710"/>
    <s v="Land Transport"/>
    <s v="43500"/>
    <s v="SEN07U11"/>
    <s v="ACT11PUMNH"/>
    <s v="D"/>
    <d v="2016-06-30T10:44:20"/>
    <x v="28"/>
  </r>
  <r>
    <s v="UNFPA"/>
    <x v="22"/>
    <x v="78"/>
    <x v="43"/>
    <n v="1195.43"/>
    <x v="77"/>
    <s v="LUA42"/>
    <x v="2"/>
    <x v="31"/>
    <x v="2"/>
    <s v="Transportation &amp; Handling serv"/>
    <s v="710000"/>
    <s v="UNOPS"/>
    <x v="22"/>
    <s v="O"/>
    <s v="Supplier Inter-govt"/>
    <s v="74710"/>
    <s v="Land Transport"/>
    <s v="43500"/>
    <s v="SEN07U11"/>
    <s v="ACT11PUMNH"/>
    <s v="D"/>
    <d v="2016-06-30T10:44:20"/>
    <x v="28"/>
  </r>
  <r>
    <s v="UNFPA"/>
    <x v="22"/>
    <x v="78"/>
    <x v="43"/>
    <n v="54119.06"/>
    <x v="77"/>
    <s v="LUA42"/>
    <x v="2"/>
    <x v="31"/>
    <x v="0"/>
    <s v="Transportation equipment Other"/>
    <s v="491000"/>
    <s v="UNOPS"/>
    <x v="22"/>
    <s v="O"/>
    <s v="Supplier Inter-govt"/>
    <s v="72215"/>
    <s v="Transporation Equipment"/>
    <s v="43500"/>
    <s v="SEN07U11"/>
    <s v="ACT11PUMNH"/>
    <s v="D"/>
    <d v="2016-06-30T10:44:20"/>
    <x v="28"/>
  </r>
  <r>
    <s v="UNFPA"/>
    <x v="22"/>
    <x v="79"/>
    <x v="43"/>
    <n v="3546"/>
    <x v="78"/>
    <s v="LUA42"/>
    <x v="2"/>
    <x v="31"/>
    <x v="9"/>
    <s v="Programme vehicle"/>
    <s v="491620"/>
    <s v="UNOPS"/>
    <x v="22"/>
    <s v="O"/>
    <s v="Supplier Inter-govt"/>
    <s v="72215"/>
    <s v="Transporation Equipment"/>
    <s v="43500"/>
    <s v="SEN07U11"/>
    <s v="ACT11PUMNH"/>
    <s v="A"/>
    <d v="2016-06-16T19:58:27"/>
    <x v="28"/>
  </r>
  <r>
    <s v="UNFPA"/>
    <x v="22"/>
    <x v="79"/>
    <x v="43"/>
    <n v="873.6"/>
    <x v="78"/>
    <s v="FPA90"/>
    <x v="4"/>
    <x v="31"/>
    <x v="2"/>
    <s v="Transportation &amp; Handling serv"/>
    <s v="710000"/>
    <s v="UNOPS"/>
    <x v="22"/>
    <s v="O"/>
    <s v="Supplier Inter-govt"/>
    <s v="74710"/>
    <s v="Land Transport"/>
    <s v="43500"/>
    <s v="SEN07U11"/>
    <s v="ACT11PUMNH"/>
    <s v="A"/>
    <d v="2016-06-16T19:58:27"/>
    <x v="28"/>
  </r>
  <r>
    <s v="UNFPA"/>
    <x v="22"/>
    <x v="79"/>
    <x v="43"/>
    <n v="34303.22"/>
    <x v="78"/>
    <s v="FPA90"/>
    <x v="4"/>
    <x v="31"/>
    <x v="9"/>
    <s v="Programme vehicle"/>
    <s v="491620"/>
    <s v="UNOPS"/>
    <x v="22"/>
    <s v="O"/>
    <s v="Supplier Inter-govt"/>
    <s v="72215"/>
    <s v="Transporation Equipment"/>
    <s v="43500"/>
    <s v="SEN07U11"/>
    <s v="ACT11PUMNH"/>
    <s v="A"/>
    <d v="2016-06-16T19:58:27"/>
    <x v="28"/>
  </r>
  <r>
    <s v="UNFPA"/>
    <x v="22"/>
    <x v="79"/>
    <x v="43"/>
    <n v="3545.99"/>
    <x v="78"/>
    <s v="FPA90"/>
    <x v="4"/>
    <x v="31"/>
    <x v="9"/>
    <s v="Programme vehicle"/>
    <s v="491620"/>
    <s v="UNOPS"/>
    <x v="22"/>
    <s v="O"/>
    <s v="Supplier Inter-govt"/>
    <s v="72215"/>
    <s v="Transporation Equipment"/>
    <s v="43500"/>
    <s v="SEN07U11"/>
    <s v="ACT11PUMNH"/>
    <s v="A"/>
    <d v="2016-06-16T19:58:27"/>
    <x v="28"/>
  </r>
  <r>
    <s v="UNFPA"/>
    <x v="22"/>
    <x v="79"/>
    <x v="43"/>
    <n v="9626.33"/>
    <x v="78"/>
    <s v="FPA90"/>
    <x v="4"/>
    <x v="31"/>
    <x v="9"/>
    <s v="Programme vehicle"/>
    <s v="491620"/>
    <s v="UNOPS"/>
    <x v="22"/>
    <s v="O"/>
    <s v="Supplier Inter-govt"/>
    <s v="72215"/>
    <s v="Transporation Equipment"/>
    <s v="43500"/>
    <s v="SEN07U11"/>
    <s v="ACT11PUMNH"/>
    <s v="A"/>
    <d v="2016-06-16T19:58:27"/>
    <x v="28"/>
  </r>
  <r>
    <s v="UNFPA"/>
    <x v="22"/>
    <x v="79"/>
    <x v="43"/>
    <n v="2332.1999999999998"/>
    <x v="78"/>
    <s v="FPA90"/>
    <x v="4"/>
    <x v="31"/>
    <x v="2"/>
    <s v="Transportation &amp; Handling serv"/>
    <s v="710000"/>
    <s v="UNOPS"/>
    <x v="22"/>
    <s v="O"/>
    <s v="Supplier Inter-govt"/>
    <s v="74710"/>
    <s v="Land Transport"/>
    <s v="43500"/>
    <s v="SEN07U11"/>
    <s v="ACT11PUMNH"/>
    <s v="A"/>
    <d v="2016-06-16T19:58:27"/>
    <x v="28"/>
  </r>
  <r>
    <s v="UNFPA"/>
    <x v="22"/>
    <x v="79"/>
    <x v="43"/>
    <n v="873.6"/>
    <x v="78"/>
    <s v="LUA42"/>
    <x v="2"/>
    <x v="31"/>
    <x v="2"/>
    <s v="Transportation &amp; Handling serv"/>
    <s v="710000"/>
    <s v="UNOPS"/>
    <x v="22"/>
    <s v="O"/>
    <s v="Supplier Inter-govt"/>
    <s v="74710"/>
    <s v="Land Transport"/>
    <s v="43500"/>
    <s v="SEN07U11"/>
    <s v="ACT11PUMNH"/>
    <s v="A"/>
    <d v="2016-06-16T19:58:27"/>
    <x v="28"/>
  </r>
  <r>
    <s v="UNFPA"/>
    <x v="22"/>
    <x v="79"/>
    <x v="43"/>
    <n v="9626.33"/>
    <x v="78"/>
    <s v="LUA42"/>
    <x v="2"/>
    <x v="31"/>
    <x v="9"/>
    <s v="Programme vehicle"/>
    <s v="491620"/>
    <s v="UNOPS"/>
    <x v="22"/>
    <s v="O"/>
    <s v="Supplier Inter-govt"/>
    <s v="72215"/>
    <s v="Transporation Equipment"/>
    <s v="43500"/>
    <s v="SEN07U11"/>
    <s v="ACT11PUMNH"/>
    <s v="A"/>
    <d v="2016-06-16T19:58:27"/>
    <x v="28"/>
  </r>
  <r>
    <s v="UNFPA"/>
    <x v="22"/>
    <x v="79"/>
    <x v="43"/>
    <n v="2332.1999999999998"/>
    <x v="78"/>
    <s v="LUA42"/>
    <x v="2"/>
    <x v="31"/>
    <x v="2"/>
    <s v="Transportation &amp; Handling serv"/>
    <s v="710000"/>
    <s v="UNOPS"/>
    <x v="22"/>
    <s v="O"/>
    <s v="Supplier Inter-govt"/>
    <s v="74710"/>
    <s v="Land Transport"/>
    <s v="43500"/>
    <s v="SEN07U11"/>
    <s v="ACT11PUMNH"/>
    <s v="A"/>
    <d v="2016-06-16T19:58:27"/>
    <x v="28"/>
  </r>
  <r>
    <s v="UNFPA"/>
    <x v="22"/>
    <x v="79"/>
    <x v="43"/>
    <n v="34303.22"/>
    <x v="78"/>
    <s v="LUA42"/>
    <x v="2"/>
    <x v="31"/>
    <x v="9"/>
    <s v="Programme vehicle"/>
    <s v="491620"/>
    <s v="UNOPS"/>
    <x v="22"/>
    <s v="O"/>
    <s v="Supplier Inter-govt"/>
    <s v="72215"/>
    <s v="Transporation Equipment"/>
    <s v="43500"/>
    <s v="SEN07U11"/>
    <s v="ACT11PUMNH"/>
    <s v="A"/>
    <d v="2016-06-16T19:58:27"/>
    <x v="28"/>
  </r>
  <r>
    <s v="UNFPA"/>
    <x v="22"/>
    <x v="80"/>
    <x v="3"/>
    <n v="144000"/>
    <x v="79"/>
    <s v="ZZT05"/>
    <x v="9"/>
    <x v="32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14T10:09:48"/>
    <x v="24"/>
  </r>
  <r>
    <s v="UNFPA"/>
    <x v="22"/>
    <x v="80"/>
    <x v="3"/>
    <n v="16000"/>
    <x v="79"/>
    <s v="ZZT05"/>
    <x v="9"/>
    <x v="32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14T10:09:48"/>
    <x v="24"/>
  </r>
  <r>
    <s v="UNFPA"/>
    <x v="22"/>
    <x v="80"/>
    <x v="3"/>
    <n v="5200"/>
    <x v="79"/>
    <s v="ZZT05"/>
    <x v="9"/>
    <x v="32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6-14T10:09:48"/>
    <x v="24"/>
  </r>
  <r>
    <s v="UNFPA"/>
    <x v="22"/>
    <x v="81"/>
    <x v="44"/>
    <n v="102000"/>
    <x v="80"/>
    <s v="ZZT05"/>
    <x v="9"/>
    <x v="33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d v="2016-06-10T17:28:50"/>
    <x v="25"/>
  </r>
  <r>
    <s v="UNFPA"/>
    <x v="22"/>
    <x v="82"/>
    <x v="44"/>
    <n v="11700.01"/>
    <x v="81"/>
    <s v="JPA50"/>
    <x v="12"/>
    <x v="34"/>
    <x v="2"/>
    <s v="Transportation &amp; Handling serv"/>
    <s v="710000"/>
    <s v="UNOPS"/>
    <x v="22"/>
    <s v="O"/>
    <s v="Supplier Inter-govt"/>
    <s v="74710"/>
    <s v="Land Transport"/>
    <s v="42300"/>
    <s v="LBR04MNH"/>
    <s v="ACT14U0074"/>
    <s v="A"/>
    <d v="2016-06-21T21:18:12"/>
    <x v="28"/>
  </r>
  <r>
    <s v="UNFPA"/>
    <x v="22"/>
    <x v="82"/>
    <x v="44"/>
    <n v="109037.59"/>
    <x v="81"/>
    <s v="JPA50"/>
    <x v="12"/>
    <x v="34"/>
    <x v="9"/>
    <s v="Programme vehicle"/>
    <s v="491620"/>
    <s v="UNOPS"/>
    <x v="22"/>
    <s v="O"/>
    <s v="Supplier Inter-govt"/>
    <s v="72215"/>
    <s v="Transporation Equipment"/>
    <s v="42300"/>
    <s v="LBR04MNH"/>
    <s v="ACT14U0074"/>
    <s v="A"/>
    <d v="2016-06-21T21:18:12"/>
    <x v="28"/>
  </r>
  <r>
    <s v="UNFPA"/>
    <x v="22"/>
    <x v="82"/>
    <x v="44"/>
    <n v="2464.8000000000002"/>
    <x v="81"/>
    <s v="JPA50"/>
    <x v="12"/>
    <x v="34"/>
    <x v="2"/>
    <s v="Transportation &amp; Handling serv"/>
    <s v="710000"/>
    <s v="UNOPS"/>
    <x v="22"/>
    <s v="O"/>
    <s v="Supplier Inter-govt"/>
    <s v="74710"/>
    <s v="Land Transport"/>
    <s v="42300"/>
    <s v="LBR04MNH"/>
    <s v="ACT14U0074"/>
    <s v="A"/>
    <d v="2016-06-21T21:18:12"/>
    <x v="28"/>
  </r>
  <r>
    <s v="UNFPA"/>
    <x v="22"/>
    <x v="83"/>
    <x v="45"/>
    <n v="110613.6"/>
    <x v="82"/>
    <s v="ZZT05"/>
    <x v="9"/>
    <x v="17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d v="2016-07-12T09:43:04"/>
    <x v="25"/>
  </r>
  <r>
    <s v="UNFPA"/>
    <x v="22"/>
    <x v="83"/>
    <x v="45"/>
    <n v="5066"/>
    <x v="82"/>
    <s v="ZZT05"/>
    <x v="9"/>
    <x v="17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d v="2016-07-12T09:43:04"/>
    <x v="25"/>
  </r>
  <r>
    <s v="UNFPA"/>
    <x v="22"/>
    <x v="84"/>
    <x v="13"/>
    <n v="3809.04"/>
    <x v="83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50:42"/>
    <x v="33"/>
  </r>
  <r>
    <s v="UNFPA"/>
    <x v="22"/>
    <x v="84"/>
    <x v="13"/>
    <n v="18221.400000000001"/>
    <x v="83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50:42"/>
    <x v="33"/>
  </r>
  <r>
    <s v="UNFPA"/>
    <x v="22"/>
    <x v="84"/>
    <x v="13"/>
    <n v="5728"/>
    <x v="83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50:42"/>
    <x v="33"/>
  </r>
  <r>
    <s v="UNFPA"/>
    <x v="22"/>
    <x v="84"/>
    <x v="13"/>
    <n v="16390.47"/>
    <x v="83"/>
    <s v="UCJ16"/>
    <x v="2"/>
    <x v="26"/>
    <x v="0"/>
    <s v="Transportation equipment Other"/>
    <s v="491000"/>
    <s v="UNICEF SUPPLY DIVISION"/>
    <x v="22"/>
    <s v="O"/>
    <s v="Supplier Inter-govt"/>
    <s v="72215"/>
    <s v="Transporation Equipment"/>
    <s v="44200"/>
    <s v="URT7R202"/>
    <s v="ACTIVITY04"/>
    <s v="D"/>
    <d v="2016-06-10T12:50:42"/>
    <x v="33"/>
  </r>
  <r>
    <s v="UNFPA"/>
    <x v="22"/>
    <x v="84"/>
    <x v="13"/>
    <n v="10880.72"/>
    <x v="83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50:42"/>
    <x v="33"/>
  </r>
  <r>
    <s v="UNFPA"/>
    <x v="22"/>
    <x v="84"/>
    <x v="13"/>
    <n v="62160.6"/>
    <x v="83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50:42"/>
    <x v="33"/>
  </r>
  <r>
    <s v="UNFPA"/>
    <x v="22"/>
    <x v="84"/>
    <x v="13"/>
    <n v="6009.6"/>
    <x v="83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50:42"/>
    <x v="33"/>
  </r>
  <r>
    <s v="UNFPA"/>
    <x v="22"/>
    <x v="85"/>
    <x v="13"/>
    <n v="60375"/>
    <x v="84"/>
    <s v="UZJ18"/>
    <x v="2"/>
    <x v="24"/>
    <x v="6"/>
    <s v="Med. Diagnostic Equip&amp;Supplies"/>
    <s v="480000"/>
    <s v="IMRES"/>
    <x v="26"/>
    <s v="P"/>
    <s v="Private sector"/>
    <s v="72330"/>
    <s v="Medical Products"/>
    <s v="42100"/>
    <s v="KEN08RMD"/>
    <s v="EQUIPMENT"/>
    <s v="D"/>
    <d v="2016-06-13T11:01:10"/>
    <x v="34"/>
  </r>
  <r>
    <s v="UNFPA"/>
    <x v="22"/>
    <x v="85"/>
    <x v="13"/>
    <n v="147"/>
    <x v="84"/>
    <s v="UZJ18"/>
    <x v="2"/>
    <x v="24"/>
    <x v="6"/>
    <s v="Medical Supplies"/>
    <s v="481995"/>
    <s v="IMRES"/>
    <x v="26"/>
    <s v="P"/>
    <s v="Private sector"/>
    <s v="72330"/>
    <s v="Medical Products"/>
    <s v="42100"/>
    <s v="KEN08RMD"/>
    <s v="EQUIPMENT"/>
    <s v="D"/>
    <d v="2016-06-13T11:01:10"/>
    <x v="34"/>
  </r>
  <r>
    <s v="UNFPA"/>
    <x v="22"/>
    <x v="85"/>
    <x v="13"/>
    <n v="24750"/>
    <x v="84"/>
    <s v="UZJ18"/>
    <x v="2"/>
    <x v="24"/>
    <x v="6"/>
    <s v="Medical &amp; Surgical Instruments"/>
    <s v="481000"/>
    <s v="IMRES"/>
    <x v="26"/>
    <s v="P"/>
    <s v="Private sector"/>
    <s v="72330"/>
    <s v="Medical Products"/>
    <s v="42100"/>
    <s v="KEN08RMD"/>
    <s v="EQUIPMENT"/>
    <s v="D"/>
    <d v="2016-06-13T11:01:10"/>
    <x v="34"/>
  </r>
  <r>
    <s v="UNFPA"/>
    <x v="22"/>
    <x v="85"/>
    <x v="13"/>
    <n v="5875"/>
    <x v="84"/>
    <s v="UZJ18"/>
    <x v="2"/>
    <x v="24"/>
    <x v="2"/>
    <s v="Transportation &amp; Handling serv"/>
    <s v="710000"/>
    <s v="IMRES"/>
    <x v="26"/>
    <s v="P"/>
    <s v="Private sector"/>
    <s v="74710"/>
    <s v="Land Transport"/>
    <s v="42100"/>
    <s v="KEN08RMD"/>
    <s v="EQUIPMENT"/>
    <s v="D"/>
    <d v="2016-06-13T11:01:10"/>
    <x v="34"/>
  </r>
  <r>
    <s v="UNFPA"/>
    <x v="22"/>
    <x v="85"/>
    <x v="13"/>
    <n v="44460"/>
    <x v="84"/>
    <s v="UZJ18"/>
    <x v="2"/>
    <x v="24"/>
    <x v="6"/>
    <s v="Med. Diagnostic Equip&amp;Supplies"/>
    <s v="480000"/>
    <s v="IMRES"/>
    <x v="26"/>
    <s v="P"/>
    <s v="Private sector"/>
    <s v="72330"/>
    <s v="Medical Products"/>
    <s v="42100"/>
    <s v="KEN08RMD"/>
    <s v="EQUIPMENT"/>
    <s v="D"/>
    <d v="2016-06-13T11:01:10"/>
    <x v="34"/>
  </r>
  <r>
    <s v="UNFPA"/>
    <x v="22"/>
    <x v="85"/>
    <x v="13"/>
    <n v="5250"/>
    <x v="84"/>
    <s v="UZJ18"/>
    <x v="2"/>
    <x v="24"/>
    <x v="6"/>
    <s v="Medical Electrical Equipment"/>
    <s v="481200"/>
    <s v="IMRES"/>
    <x v="26"/>
    <s v="P"/>
    <s v="Private sector"/>
    <s v="72330"/>
    <s v="Medical Products"/>
    <s v="42100"/>
    <s v="KEN08RMD"/>
    <s v="EQUIPMENT"/>
    <s v="D"/>
    <d v="2016-06-13T11:01:10"/>
    <x v="34"/>
  </r>
  <r>
    <s v="UNFPA"/>
    <x v="22"/>
    <x v="85"/>
    <x v="13"/>
    <n v="125.4"/>
    <x v="84"/>
    <s v="UZJ18"/>
    <x v="2"/>
    <x v="24"/>
    <x v="6"/>
    <s v="Medical Supplies"/>
    <s v="481995"/>
    <s v="IMRES"/>
    <x v="26"/>
    <s v="P"/>
    <s v="Private sector"/>
    <s v="72330"/>
    <s v="Medical Products"/>
    <s v="42100"/>
    <s v="KEN08RMD"/>
    <s v="EQUIPMENT"/>
    <s v="D"/>
    <d v="2016-06-13T11:01:10"/>
    <x v="34"/>
  </r>
  <r>
    <s v="UNFPA"/>
    <x v="22"/>
    <x v="86"/>
    <x v="13"/>
    <n v="364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1560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884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3900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119600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572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514.79999999999995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514.79999999999995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832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520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2964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2600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676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572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936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2600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2600.4"/>
    <x v="85"/>
    <s v="FPA22"/>
    <x v="31"/>
    <x v="5"/>
    <x v="9"/>
    <s v="Security Vehicle/Armored"/>
    <s v="491890"/>
    <s v="UNOPS"/>
    <x v="22"/>
    <s v="O"/>
    <s v="Supplier Inter-govt"/>
    <s v="74710"/>
    <s v="Land Transport"/>
    <s v="51700"/>
    <s v="IRQM0809"/>
    <s v="GENOPEX"/>
    <s v="A"/>
    <d v="2016-06-22T12:29:26"/>
    <x v="28"/>
  </r>
  <r>
    <s v="UNFPA"/>
    <x v="22"/>
    <x v="86"/>
    <x v="13"/>
    <n v="286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2392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3640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2964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676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2729.6"/>
    <x v="85"/>
    <s v="FPA90"/>
    <x v="4"/>
    <x v="5"/>
    <x v="9"/>
    <s v="Security Vehicle/Armored"/>
    <s v="491890"/>
    <s v="UNOPS"/>
    <x v="22"/>
    <s v="O"/>
    <s v="Supplier Inter-govt"/>
    <s v="74710"/>
    <s v="Land Transport"/>
    <s v="51700"/>
    <s v="IRQ02PCA"/>
    <s v="ADMINCOSTS"/>
    <s v="A"/>
    <d v="2016-06-22T12:29:26"/>
    <x v="28"/>
  </r>
  <r>
    <s v="UNFPA"/>
    <x v="22"/>
    <x v="86"/>
    <x v="13"/>
    <n v="9880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6"/>
    <x v="13"/>
    <n v="1976"/>
    <x v="85"/>
    <s v="FPA22"/>
    <x v="31"/>
    <x v="5"/>
    <x v="9"/>
    <s v="Security Vehicle/Armored"/>
    <s v="491890"/>
    <s v="UNOPS"/>
    <x v="22"/>
    <s v="O"/>
    <s v="Supplier Inter-govt"/>
    <s v="72216"/>
    <s v="Spec purp transp Armored&amp;Mine"/>
    <s v="51700"/>
    <s v="IRQM0809"/>
    <s v="GENOPEX"/>
    <s v="A"/>
    <d v="2016-06-22T12:29:26"/>
    <x v="28"/>
  </r>
  <r>
    <s v="UNFPA"/>
    <x v="22"/>
    <x v="87"/>
    <x v="3"/>
    <n v="14286"/>
    <x v="86"/>
    <s v="ZZT05"/>
    <x v="9"/>
    <x v="8"/>
    <x v="2"/>
    <s v="Transportation &amp; Handling serv"/>
    <s v="710000"/>
    <s v="THE MEDICAL EXPORT GROUP BV"/>
    <x v="26"/>
    <s v="P"/>
    <s v="Private sector"/>
    <s v="74710"/>
    <s v="Land Transport"/>
    <s v="11450"/>
    <s v="FPRHCTD5"/>
    <s v="RHC01ACT05"/>
    <s v="D"/>
    <d v="2016-06-13T14:34:39"/>
    <x v="30"/>
  </r>
  <r>
    <s v="UNFPA"/>
    <x v="22"/>
    <x v="87"/>
    <x v="3"/>
    <n v="67400"/>
    <x v="86"/>
    <s v="ZZT05"/>
    <x v="9"/>
    <x v="8"/>
    <x v="8"/>
    <s v="Other Pharmaceuticals"/>
    <s v="481970"/>
    <s v="THE MEDICAL EXPORT GROUP BV"/>
    <x v="26"/>
    <s v="P"/>
    <s v="Private sector"/>
    <s v="72335"/>
    <s v="Pharmaceutical Products"/>
    <s v="11450"/>
    <s v="FPRHCTD5"/>
    <s v="RHC01ACT05"/>
    <s v="D"/>
    <d v="2016-06-13T14:34:39"/>
    <x v="30"/>
  </r>
  <r>
    <s v="UNFPA"/>
    <x v="22"/>
    <x v="87"/>
    <x v="3"/>
    <n v="613900"/>
    <x v="86"/>
    <s v="ZZT05"/>
    <x v="9"/>
    <x v="8"/>
    <x v="8"/>
    <s v="Other Pharmaceuticals"/>
    <s v="481970"/>
    <s v="THE MEDICAL EXPORT GROUP BV"/>
    <x v="26"/>
    <s v="P"/>
    <s v="Private sector"/>
    <s v="72335"/>
    <s v="Pharmaceutical Products"/>
    <s v="11450"/>
    <s v="FPRHCTD5"/>
    <s v="RHC01ACT05"/>
    <s v="D"/>
    <d v="2016-06-13T14:34:39"/>
    <x v="30"/>
  </r>
  <r>
    <s v="UNFPA"/>
    <x v="22"/>
    <x v="87"/>
    <x v="3"/>
    <n v="63000"/>
    <x v="86"/>
    <s v="ZZT05"/>
    <x v="9"/>
    <x v="8"/>
    <x v="8"/>
    <s v="Oxytocics and Anti-oxytocics"/>
    <s v="358400"/>
    <s v="THE MEDICAL EXPORT GROUP BV"/>
    <x v="26"/>
    <s v="P"/>
    <s v="Private sector"/>
    <s v="72335"/>
    <s v="Pharmaceutical Products"/>
    <s v="11450"/>
    <s v="FPRHCTD5"/>
    <s v="RHC01ACT05"/>
    <s v="D"/>
    <d v="2016-06-13T14:34:39"/>
    <x v="30"/>
  </r>
  <r>
    <s v="UNFPA"/>
    <x v="22"/>
    <x v="87"/>
    <x v="3"/>
    <n v="309250"/>
    <x v="86"/>
    <s v="ZZT05"/>
    <x v="9"/>
    <x v="8"/>
    <x v="8"/>
    <s v="Other Pharmaceuticals"/>
    <s v="481970"/>
    <s v="THE MEDICAL EXPORT GROUP BV"/>
    <x v="26"/>
    <s v="P"/>
    <s v="Private sector"/>
    <s v="72335"/>
    <s v="Pharmaceutical Products"/>
    <s v="11450"/>
    <s v="FPRHCTD5"/>
    <s v="RHC01ACT05"/>
    <s v="D"/>
    <d v="2016-06-13T14:34:39"/>
    <x v="30"/>
  </r>
  <r>
    <s v="UNFPA"/>
    <x v="22"/>
    <x v="88"/>
    <x v="46"/>
    <n v="93500"/>
    <x v="87"/>
    <s v="ZZT05"/>
    <x v="9"/>
    <x v="34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d v="2016-06-15T19:57:14"/>
    <x v="25"/>
  </r>
  <r>
    <s v="UNFPA"/>
    <x v="22"/>
    <x v="89"/>
    <x v="46"/>
    <n v="198000"/>
    <x v="88"/>
    <s v="ZZT05"/>
    <x v="9"/>
    <x v="35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21T14:12:12"/>
    <x v="24"/>
  </r>
  <r>
    <s v="UNFPA"/>
    <x v="22"/>
    <x v="89"/>
    <x v="46"/>
    <n v="7100"/>
    <x v="88"/>
    <s v="ZZT05"/>
    <x v="9"/>
    <x v="35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6-21T14:12:12"/>
    <x v="24"/>
  </r>
  <r>
    <s v="UNFPA"/>
    <x v="22"/>
    <x v="89"/>
    <x v="46"/>
    <n v="24399.919999999998"/>
    <x v="88"/>
    <s v="ZZT05"/>
    <x v="9"/>
    <x v="35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21T14:12:12"/>
    <x v="24"/>
  </r>
  <r>
    <s v="UNFPA"/>
    <x v="22"/>
    <x v="90"/>
    <x v="46"/>
    <n v="5614.46"/>
    <x v="89"/>
    <s v="UZJ10"/>
    <x v="2"/>
    <x v="36"/>
    <x v="2"/>
    <s v="Transportation &amp; Handling serv"/>
    <s v="710000"/>
    <s v="UNOPS"/>
    <x v="22"/>
    <s v="O"/>
    <s v="Supplier Inter-govt"/>
    <s v="74710"/>
    <s v="Land Transport"/>
    <s v="40400"/>
    <s v="UZJ10BFA"/>
    <s v="ACHATMATEQ"/>
    <s v="D"/>
    <d v="2016-06-09T12:10:47"/>
    <x v="28"/>
  </r>
  <r>
    <s v="UNFPA"/>
    <x v="22"/>
    <x v="90"/>
    <x v="46"/>
    <n v="16995"/>
    <x v="89"/>
    <s v="UZJ10"/>
    <x v="2"/>
    <x v="36"/>
    <x v="2"/>
    <s v="Transportation &amp; Handling serv"/>
    <s v="710000"/>
    <s v="UNOPS"/>
    <x v="22"/>
    <s v="O"/>
    <s v="Supplier Inter-govt"/>
    <s v="74710"/>
    <s v="Land Transport"/>
    <s v="40400"/>
    <s v="UZJ10BFA"/>
    <s v="ACHATMATEQ"/>
    <s v="D"/>
    <d v="2016-06-09T12:10:47"/>
    <x v="28"/>
  </r>
  <r>
    <s v="UNFPA"/>
    <x v="22"/>
    <x v="90"/>
    <x v="46"/>
    <n v="5355.05"/>
    <x v="89"/>
    <s v="UZJ18"/>
    <x v="2"/>
    <x v="36"/>
    <x v="2"/>
    <s v="Transportation &amp; Handling serv"/>
    <s v="710000"/>
    <s v="UNOPS"/>
    <x v="22"/>
    <s v="O"/>
    <s v="Supplier Inter-govt"/>
    <s v="74710"/>
    <s v="Land Transport"/>
    <s v="40400"/>
    <s v="UZJ18BFA"/>
    <s v="ACHATMATEQ"/>
    <s v="D"/>
    <d v="2016-06-09T12:10:47"/>
    <x v="28"/>
  </r>
  <r>
    <s v="UNFPA"/>
    <x v="22"/>
    <x v="90"/>
    <x v="46"/>
    <n v="107197.37"/>
    <x v="89"/>
    <s v="UZJ10"/>
    <x v="2"/>
    <x v="36"/>
    <x v="0"/>
    <s v="Transportation equipment Other"/>
    <s v="491000"/>
    <s v="UNOPS"/>
    <x v="22"/>
    <s v="O"/>
    <s v="Supplier Inter-govt"/>
    <s v="72215"/>
    <s v="Transporation Equipment"/>
    <s v="40400"/>
    <s v="UZJ10BFA"/>
    <s v="ACHATMATEQ"/>
    <s v="D"/>
    <d v="2016-06-09T12:10:47"/>
    <x v="28"/>
  </r>
  <r>
    <s v="UNFPA"/>
    <x v="22"/>
    <x v="90"/>
    <x v="46"/>
    <n v="26799.34"/>
    <x v="89"/>
    <s v="UZJ18"/>
    <x v="2"/>
    <x v="36"/>
    <x v="0"/>
    <s v="Transportation equipment Other"/>
    <s v="491000"/>
    <s v="UNOPS"/>
    <x v="22"/>
    <s v="O"/>
    <s v="Supplier Inter-govt"/>
    <s v="72215"/>
    <s v="Transporation Equipment"/>
    <s v="40400"/>
    <s v="UZJ18BFA"/>
    <s v="ACHATMATEQ"/>
    <s v="D"/>
    <d v="2016-06-09T12:10:47"/>
    <x v="28"/>
  </r>
  <r>
    <s v="UNFPA"/>
    <x v="22"/>
    <x v="90"/>
    <x v="46"/>
    <n v="52269.21"/>
    <x v="89"/>
    <s v="UZJ18"/>
    <x v="2"/>
    <x v="36"/>
    <x v="0"/>
    <s v="Transportation equipment Other"/>
    <s v="491000"/>
    <s v="UNOPS"/>
    <x v="22"/>
    <s v="O"/>
    <s v="Supplier Inter-govt"/>
    <s v="72215"/>
    <s v="Transporation Equipment"/>
    <s v="40400"/>
    <s v="UZJ18BFA"/>
    <s v="ACHATMATEQ"/>
    <s v="D"/>
    <d v="2016-06-09T12:10:47"/>
    <x v="28"/>
  </r>
  <r>
    <s v="UNFPA"/>
    <x v="22"/>
    <x v="91"/>
    <x v="17"/>
    <n v="54912"/>
    <x v="90"/>
    <s v="UOF25"/>
    <x v="34"/>
    <x v="37"/>
    <x v="8"/>
    <s v="Oxytocics and Anti-oxytocics"/>
    <s v="358400"/>
    <s v="UNICEF SUPPLY DIVISION"/>
    <x v="22"/>
    <s v="O"/>
    <s v="Supplier Inter-govt"/>
    <s v="72335"/>
    <s v="Pharmaceutical Products"/>
    <s v="61100"/>
    <s v="PRK5U302"/>
    <s v="RHPROCUR01"/>
    <s v="D"/>
    <d v="2016-06-20T04:24:12"/>
    <x v="33"/>
  </r>
  <r>
    <s v="UNFPA"/>
    <x v="22"/>
    <x v="91"/>
    <x v="17"/>
    <n v="5050"/>
    <x v="90"/>
    <s v="UOF25"/>
    <x v="34"/>
    <x v="37"/>
    <x v="2"/>
    <s v="Transportation &amp; Handling serv"/>
    <s v="710000"/>
    <s v="UNICEF SUPPLY DIVISION"/>
    <x v="22"/>
    <s v="O"/>
    <s v="Supplier Inter-govt"/>
    <s v="74710"/>
    <s v="Land Transport"/>
    <s v="61100"/>
    <s v="PRK5U302"/>
    <s v="RHPROCUR01"/>
    <s v="D"/>
    <d v="2016-06-20T04:24:12"/>
    <x v="33"/>
  </r>
  <r>
    <s v="UNFPA"/>
    <x v="22"/>
    <x v="91"/>
    <x v="17"/>
    <n v="2745.6"/>
    <x v="90"/>
    <s v="UOF25"/>
    <x v="34"/>
    <x v="37"/>
    <x v="2"/>
    <s v="Transportation &amp; Handling serv"/>
    <s v="710000"/>
    <s v="UNICEF SUPPLY DIVISION"/>
    <x v="22"/>
    <s v="O"/>
    <s v="Supplier Inter-govt"/>
    <s v="74710"/>
    <s v="Land Transport"/>
    <s v="61100"/>
    <s v="PRK5U302"/>
    <s v="RHPROCUR01"/>
    <s v="D"/>
    <d v="2016-06-20T04:24:12"/>
    <x v="33"/>
  </r>
  <r>
    <s v="UNFPA"/>
    <x v="22"/>
    <x v="92"/>
    <x v="17"/>
    <n v="5300"/>
    <x v="91"/>
    <s v="ZZT05"/>
    <x v="9"/>
    <x v="32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6-23T16:11:12"/>
    <x v="24"/>
  </r>
  <r>
    <s v="UNFPA"/>
    <x v="22"/>
    <x v="92"/>
    <x v="17"/>
    <n v="400000"/>
    <x v="91"/>
    <s v="ZZT05"/>
    <x v="9"/>
    <x v="32"/>
    <x v="7"/>
    <s v="Injectable Contraceptives"/>
    <s v="357340"/>
    <s v="PFIZER SERVICE COMPANY BVBA"/>
    <x v="24"/>
    <s v="R"/>
    <s v="Outside party"/>
    <s v="72335"/>
    <s v="Pharmaceutical Products"/>
    <s v="11450"/>
    <s v="FPRHCTD5"/>
    <s v="RHC01ACT05"/>
    <s v="D"/>
    <d v="2016-06-23T16:11:12"/>
    <x v="24"/>
  </r>
  <r>
    <s v="UNFPA"/>
    <x v="22"/>
    <x v="93"/>
    <x v="4"/>
    <n v="85000"/>
    <x v="92"/>
    <s v="ZZT05"/>
    <x v="9"/>
    <x v="8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d v="2016-06-07T13:22:41"/>
    <x v="25"/>
  </r>
  <r>
    <s v="UNFPA"/>
    <x v="22"/>
    <x v="94"/>
    <x v="4"/>
    <n v="25920"/>
    <x v="93"/>
    <s v="UCJ16"/>
    <x v="2"/>
    <x v="26"/>
    <x v="0"/>
    <s v="Hospital Equipment &amp; Furniture"/>
    <s v="3815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750"/>
    <x v="93"/>
    <s v="UCJ16"/>
    <x v="2"/>
    <x v="26"/>
    <x v="6"/>
    <s v="Medical Sterilization Equipmnt"/>
    <s v="4814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500"/>
    <x v="93"/>
    <s v="UCJ16"/>
    <x v="2"/>
    <x v="26"/>
    <x v="6"/>
    <s v="Anaesthesia &amp; Resus. Equip"/>
    <s v="48164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2250"/>
    <x v="93"/>
    <s v="UCJ16"/>
    <x v="2"/>
    <x v="26"/>
    <x v="6"/>
    <s v="Anaesthesia &amp; Resus. Equip"/>
    <s v="48164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10000"/>
    <x v="93"/>
    <s v="UCJ16"/>
    <x v="2"/>
    <x v="26"/>
    <x v="6"/>
    <s v="Medical Electrical Equipment"/>
    <s v="4812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7680"/>
    <x v="93"/>
    <s v="UCJ16"/>
    <x v="2"/>
    <x v="26"/>
    <x v="0"/>
    <s v="Hospital Equipment &amp; Furniture"/>
    <s v="3815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6400"/>
    <x v="93"/>
    <s v="UCJ16"/>
    <x v="2"/>
    <x v="26"/>
    <x v="0"/>
    <s v="Hospital Equipment &amp; Furniture"/>
    <s v="3815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7600"/>
    <x v="93"/>
    <s v="UCJ16"/>
    <x v="2"/>
    <x v="26"/>
    <x v="6"/>
    <s v="Medical &amp; Surgical Instruments"/>
    <s v="4810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12600"/>
    <x v="93"/>
    <s v="UCJ16"/>
    <x v="2"/>
    <x v="26"/>
    <x v="6"/>
    <s v="Anaesthesia &amp; Resus. Equip"/>
    <s v="48164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1600"/>
    <x v="93"/>
    <s v="UCJ16"/>
    <x v="2"/>
    <x v="26"/>
    <x v="0"/>
    <s v="Hospital Equipment &amp; Furniture"/>
    <s v="3815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13000"/>
    <x v="93"/>
    <s v="UCJ16"/>
    <x v="2"/>
    <x v="26"/>
    <x v="6"/>
    <s v="Medical Electrical Equipment"/>
    <s v="4812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1200"/>
    <x v="93"/>
    <s v="UCJ16"/>
    <x v="2"/>
    <x v="26"/>
    <x v="6"/>
    <s v="Medical Utensils"/>
    <s v="4819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1500"/>
    <x v="93"/>
    <s v="UCJ16"/>
    <x v="2"/>
    <x v="26"/>
    <x v="6"/>
    <s v="Medical Electrical Equipment"/>
    <s v="4812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4650"/>
    <x v="93"/>
    <s v="UCJ16"/>
    <x v="2"/>
    <x v="26"/>
    <x v="0"/>
    <s v="Hospital Equipment &amp; Furniture"/>
    <s v="3815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21200"/>
    <x v="93"/>
    <s v="UCJ16"/>
    <x v="2"/>
    <x v="26"/>
    <x v="0"/>
    <s v="Hospital Equipment &amp; Furniture"/>
    <s v="3815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2125"/>
    <x v="93"/>
    <s v="UCJ16"/>
    <x v="2"/>
    <x v="26"/>
    <x v="0"/>
    <s v="Hospital Equipment &amp; Furniture"/>
    <s v="3815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19200"/>
    <x v="93"/>
    <s v="UCJ16"/>
    <x v="2"/>
    <x v="26"/>
    <x v="0"/>
    <s v="Hospital Equipment &amp; Furniture"/>
    <s v="3815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500"/>
    <x v="93"/>
    <s v="UCJ16"/>
    <x v="2"/>
    <x v="26"/>
    <x v="6"/>
    <s v="Med. Diagnostic Equip&amp;Supplies"/>
    <s v="4800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800"/>
    <x v="93"/>
    <s v="UCJ16"/>
    <x v="2"/>
    <x v="26"/>
    <x v="6"/>
    <s v="Medical Utensils"/>
    <s v="4819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1050"/>
    <x v="93"/>
    <s v="UCJ16"/>
    <x v="2"/>
    <x v="26"/>
    <x v="6"/>
    <s v="Medical Sterilization Equipmnt"/>
    <s v="4814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500"/>
    <x v="93"/>
    <s v="UCJ16"/>
    <x v="2"/>
    <x v="26"/>
    <x v="6"/>
    <s v="Med. Diagnostic Equip&amp;Supplies"/>
    <s v="4800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900"/>
    <x v="93"/>
    <s v="UCJ16"/>
    <x v="2"/>
    <x v="26"/>
    <x v="6"/>
    <s v="Medical Utensils"/>
    <s v="4819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4"/>
    <x v="4"/>
    <n v="8200"/>
    <x v="93"/>
    <s v="UCJ16"/>
    <x v="2"/>
    <x v="26"/>
    <x v="2"/>
    <s v="Transportation &amp; Handling serv"/>
    <s v="710000"/>
    <s v="FAZZINI S.R.L."/>
    <x v="29"/>
    <s v="P"/>
    <s v="Private sector"/>
    <s v="74710"/>
    <s v="Land Transport"/>
    <s v="44200"/>
    <s v="URT7R202"/>
    <s v="ACTIVITY04"/>
    <s v="D"/>
    <d v="2016-06-14T16:07:45"/>
    <x v="32"/>
  </r>
  <r>
    <s v="UNFPA"/>
    <x v="22"/>
    <x v="94"/>
    <x v="4"/>
    <n v="1000"/>
    <x v="93"/>
    <s v="UCJ16"/>
    <x v="2"/>
    <x v="26"/>
    <x v="6"/>
    <s v="Medical Utensils"/>
    <s v="481900"/>
    <s v="FAZZINI S.R.L."/>
    <x v="29"/>
    <s v="P"/>
    <s v="Private sector"/>
    <s v="72330"/>
    <s v="Medical Products"/>
    <s v="44200"/>
    <s v="URT7R202"/>
    <s v="ACTIVITY04"/>
    <s v="D"/>
    <d v="2016-06-14T16:07:45"/>
    <x v="32"/>
  </r>
  <r>
    <s v="UNFPA"/>
    <x v="22"/>
    <x v="95"/>
    <x v="4"/>
    <n v="51200"/>
    <x v="94"/>
    <s v="ZZT05"/>
    <x v="9"/>
    <x v="22"/>
    <x v="8"/>
    <s v="Oxytocics and Anti-oxytocics"/>
    <s v="358400"/>
    <s v="ACME FORMULATION PVT LTD"/>
    <x v="28"/>
    <s v="R"/>
    <s v="Outside party"/>
    <s v="72335"/>
    <s v="Pharmaceutical Products"/>
    <s v="11450"/>
    <s v="FPRHCTD5"/>
    <s v="RHC01ACT05"/>
    <s v="D"/>
    <d v="2016-06-13T21:30:14"/>
    <x v="0"/>
  </r>
  <r>
    <s v="UNFPA"/>
    <x v="22"/>
    <x v="95"/>
    <x v="4"/>
    <n v="2961"/>
    <x v="94"/>
    <s v="ZZT05"/>
    <x v="9"/>
    <x v="22"/>
    <x v="2"/>
    <s v="Transportation &amp; Handling serv"/>
    <s v="710000"/>
    <s v="ACME FORMULATION PVT LTD"/>
    <x v="28"/>
    <s v="R"/>
    <s v="Outside party"/>
    <s v="74710"/>
    <s v="Land Transport"/>
    <s v="11450"/>
    <s v="FPRHCTD5"/>
    <s v="RHC01ACT05"/>
    <s v="D"/>
    <d v="2016-06-13T21:30:14"/>
    <x v="0"/>
  </r>
  <r>
    <s v="UNFPA"/>
    <x v="22"/>
    <x v="96"/>
    <x v="4"/>
    <n v="759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12158.94"/>
    <x v="95"/>
    <s v="UCJ16"/>
    <x v="2"/>
    <x v="26"/>
    <x v="0"/>
    <s v="Transportation equipment Other"/>
    <s v="491000"/>
    <s v="UNICEF SUPPLY DIVISION"/>
    <x v="22"/>
    <s v="O"/>
    <s v="Supplier Inter-govt"/>
    <s v="72215"/>
    <s v="Transporation Equipment"/>
    <s v="44200"/>
    <s v="URT7R202"/>
    <s v="ACTIVITY04"/>
    <s v="D"/>
    <d v="2016-06-10T12:47:05"/>
    <x v="33"/>
  </r>
  <r>
    <s v="UNFPA"/>
    <x v="22"/>
    <x v="96"/>
    <x v="4"/>
    <n v="902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3136.15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10597.95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1056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184.52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349.8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10468.040000000001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7014.15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11265.54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2310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6"/>
    <x v="4"/>
    <n v="935"/>
    <x v="95"/>
    <s v="UCJ16"/>
    <x v="2"/>
    <x v="26"/>
    <x v="6"/>
    <s v="Medical Supplies"/>
    <s v="481995"/>
    <s v="UNICEF SUPPLY DIVISION"/>
    <x v="22"/>
    <s v="O"/>
    <s v="Supplier Inter-govt"/>
    <s v="72330"/>
    <s v="Medical Products"/>
    <s v="44200"/>
    <s v="URT7R202"/>
    <s v="ACTIVITY04"/>
    <s v="D"/>
    <d v="2016-06-10T12:47:05"/>
    <x v="33"/>
  </r>
  <r>
    <s v="UNFPA"/>
    <x v="22"/>
    <x v="97"/>
    <x v="13"/>
    <n v="1705"/>
    <x v="96"/>
    <s v="2UQA1"/>
    <x v="35"/>
    <x v="38"/>
    <x v="2"/>
    <s v="Transportation &amp; Handling serv"/>
    <s v="710000"/>
    <s v="THE MEDICAL EXPORT GROUP BV"/>
    <x v="26"/>
    <s v="P"/>
    <s v="Private sector"/>
    <s v="74710"/>
    <s v="Land Transport"/>
    <s v="01100"/>
    <s v=" "/>
    <s v=" "/>
    <s v="D"/>
    <d v="2016-06-09T12:29:23"/>
    <x v="30"/>
  </r>
  <r>
    <s v="UNFPA"/>
    <x v="22"/>
    <x v="97"/>
    <x v="13"/>
    <n v="140840"/>
    <x v="96"/>
    <s v="2UQA1"/>
    <x v="35"/>
    <x v="38"/>
    <x v="7"/>
    <s v="Reproductive Health Kits"/>
    <s v="481986"/>
    <s v="THE MEDICAL EXPORT GROUP BV"/>
    <x v="26"/>
    <s v="P"/>
    <s v="Private sector"/>
    <s v="72350"/>
    <s v="Medical Kits"/>
    <s v="01100"/>
    <s v=" "/>
    <s v=" "/>
    <s v="D"/>
    <d v="2016-06-09T12:29:23"/>
    <x v="30"/>
  </r>
  <r>
    <s v="UNFPA"/>
    <x v="22"/>
    <x v="98"/>
    <x v="39"/>
    <n v="108000"/>
    <x v="97"/>
    <s v="ZZT05"/>
    <x v="9"/>
    <x v="39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7-10T05:19:03"/>
    <x v="24"/>
  </r>
  <r>
    <s v="UNFPA"/>
    <x v="22"/>
    <x v="98"/>
    <x v="39"/>
    <n v="12000"/>
    <x v="97"/>
    <s v="ZZT05"/>
    <x v="9"/>
    <x v="39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7-10T05:19:03"/>
    <x v="24"/>
  </r>
  <r>
    <s v="UNFPA"/>
    <x v="22"/>
    <x v="98"/>
    <x v="39"/>
    <n v="540"/>
    <x v="97"/>
    <s v="ZZT05"/>
    <x v="9"/>
    <x v="39"/>
    <x v="2"/>
    <s v="Transportation &amp; Handling serv"/>
    <s v="710000"/>
    <s v="PFIZER SERVICE COMPANY BVBA"/>
    <x v="24"/>
    <s v="R"/>
    <s v="Outside party"/>
    <s v="72343"/>
    <s v="Contraceptives-Injectables"/>
    <s v="11450"/>
    <s v="FPRHCTD5"/>
    <s v="RHC01ACT05"/>
    <s v="D"/>
    <d v="2016-07-10T05:19:03"/>
    <x v="24"/>
  </r>
  <r>
    <s v="UNFPA"/>
    <x v="22"/>
    <x v="99"/>
    <x v="47"/>
    <n v="385288"/>
    <x v="98"/>
    <s v="ZZT05"/>
    <x v="9"/>
    <x v="40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d v="2016-06-08T18:17:44"/>
    <x v="26"/>
  </r>
  <r>
    <s v="UNFPA"/>
    <x v="22"/>
    <x v="99"/>
    <x v="47"/>
    <n v="382500"/>
    <x v="98"/>
    <s v="ZZT05"/>
    <x v="9"/>
    <x v="40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d v="2016-06-08T18:17:44"/>
    <x v="26"/>
  </r>
  <r>
    <s v="UNFPA"/>
    <x v="22"/>
    <x v="99"/>
    <x v="47"/>
    <n v="297500"/>
    <x v="98"/>
    <s v="ZZT05"/>
    <x v="9"/>
    <x v="40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d v="2016-06-08T18:17:44"/>
    <x v="26"/>
  </r>
  <r>
    <s v="UNFPA"/>
    <x v="22"/>
    <x v="100"/>
    <x v="48"/>
    <n v="8000"/>
    <x v="99"/>
    <s v="ZZT05"/>
    <x v="9"/>
    <x v="41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01T15:24:45"/>
    <x v="24"/>
  </r>
  <r>
    <s v="UNFPA"/>
    <x v="22"/>
    <x v="100"/>
    <x v="48"/>
    <n v="72000"/>
    <x v="99"/>
    <s v="ZZT05"/>
    <x v="9"/>
    <x v="41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01T15:24:45"/>
    <x v="24"/>
  </r>
  <r>
    <s v="UNFPA"/>
    <x v="22"/>
    <x v="100"/>
    <x v="48"/>
    <n v="6050"/>
    <x v="99"/>
    <s v="ZZT05"/>
    <x v="9"/>
    <x v="41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6-01T15:24:45"/>
    <x v="24"/>
  </r>
  <r>
    <s v="UNFPA"/>
    <x v="22"/>
    <x v="101"/>
    <x v="49"/>
    <n v="246500"/>
    <x v="100"/>
    <s v="ZZT05"/>
    <x v="9"/>
    <x v="42"/>
    <x v="7"/>
    <s v="Subdermal Implants"/>
    <s v="357350"/>
    <s v="BAYER PTY LTD"/>
    <x v="14"/>
    <s v="R"/>
    <s v="Outside party"/>
    <s v="72344"/>
    <s v="Contraceptives-Implants"/>
    <s v="11450"/>
    <s v="FPRHCTD5"/>
    <s v="RHC01ACT05"/>
    <s v="D"/>
    <d v="2016-05-31T16:28:23"/>
    <x v="35"/>
  </r>
  <r>
    <s v="UNFPA"/>
    <x v="22"/>
    <x v="101"/>
    <x v="49"/>
    <n v="1671"/>
    <x v="100"/>
    <s v="ZZT05"/>
    <x v="9"/>
    <x v="42"/>
    <x v="2"/>
    <s v="Transportation &amp; Handling serv"/>
    <s v="710000"/>
    <s v="BAYER PTY LTD"/>
    <x v="14"/>
    <s v="R"/>
    <s v="Outside party"/>
    <s v="74710"/>
    <s v="Land Transport"/>
    <s v="11450"/>
    <s v="FPRHCTD5"/>
    <s v="RHC01ACT05"/>
    <s v="D"/>
    <d v="2016-05-31T16:28:23"/>
    <x v="35"/>
  </r>
  <r>
    <s v="UNFPA"/>
    <x v="22"/>
    <x v="102"/>
    <x v="39"/>
    <n v="13200"/>
    <x v="101"/>
    <s v="ZZT05"/>
    <x v="9"/>
    <x v="2"/>
    <x v="2"/>
    <s v="Transportation &amp; Handling serv"/>
    <s v="710000"/>
    <s v="PFIZER SERVICE COMPANY BVBA"/>
    <x v="24"/>
    <s v="R"/>
    <s v="Outside party"/>
    <s v="72335"/>
    <s v="Pharmaceutical Products"/>
    <s v="11450"/>
    <s v="FPRHCTD5"/>
    <s v="RHC01ACT05"/>
    <s v="D"/>
    <d v="2016-07-07T19:57:55"/>
    <x v="24"/>
  </r>
  <r>
    <s v="UNFPA"/>
    <x v="22"/>
    <x v="102"/>
    <x v="39"/>
    <n v="14950"/>
    <x v="101"/>
    <s v="ZZT05"/>
    <x v="9"/>
    <x v="2"/>
    <x v="2"/>
    <s v="Transportation &amp; Handling serv"/>
    <s v="710000"/>
    <s v="PFIZER SERVICE COMPANY BVBA"/>
    <x v="24"/>
    <s v="R"/>
    <s v="Outside party"/>
    <s v="72343"/>
    <s v="Contraceptives-Injectables"/>
    <s v="11450"/>
    <s v="FPRHCTD5"/>
    <s v="RHC01ACT05"/>
    <s v="D"/>
    <d v="2016-07-07T19:57:55"/>
    <x v="24"/>
  </r>
  <r>
    <s v="UNFPA"/>
    <x v="22"/>
    <x v="102"/>
    <x v="39"/>
    <n v="200000"/>
    <x v="101"/>
    <s v="ZZT05"/>
    <x v="9"/>
    <x v="2"/>
    <x v="7"/>
    <s v="Injectable Contraceptives"/>
    <s v="357340"/>
    <s v="PFIZER SERVICE COMPANY BVBA"/>
    <x v="24"/>
    <s v="R"/>
    <s v="Outside party"/>
    <s v="72335"/>
    <s v="Pharmaceutical Products"/>
    <s v="11450"/>
    <s v="FPRHCTD5"/>
    <s v="RHC01ACT05"/>
    <s v="D"/>
    <d v="2016-07-07T19:57:55"/>
    <x v="24"/>
  </r>
  <r>
    <s v="UNFPA"/>
    <x v="22"/>
    <x v="102"/>
    <x v="39"/>
    <n v="57920"/>
    <x v="101"/>
    <s v="ZZT05"/>
    <x v="9"/>
    <x v="2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7-07T19:57:55"/>
    <x v="24"/>
  </r>
  <r>
    <s v="UNFPA"/>
    <x v="22"/>
    <x v="102"/>
    <x v="39"/>
    <n v="521280"/>
    <x v="101"/>
    <s v="ZZT05"/>
    <x v="9"/>
    <x v="2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7-07T19:57:55"/>
    <x v="24"/>
  </r>
  <r>
    <s v="UNFPA"/>
    <x v="22"/>
    <x v="103"/>
    <x v="34"/>
    <n v="979200"/>
    <x v="102"/>
    <s v="ZZT05"/>
    <x v="9"/>
    <x v="31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d v="2016-05-30T16:27:47"/>
    <x v="25"/>
  </r>
  <r>
    <s v="UNFPA"/>
    <x v="22"/>
    <x v="104"/>
    <x v="21"/>
    <n v="16416"/>
    <x v="103"/>
    <s v="ZZT05"/>
    <x v="9"/>
    <x v="34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D"/>
    <d v="2016-05-30T12:01:26"/>
    <x v="25"/>
  </r>
  <r>
    <s v="UNFPA"/>
    <x v="22"/>
    <x v="104"/>
    <x v="21"/>
    <n v="9652.33"/>
    <x v="103"/>
    <s v="ZZT05"/>
    <x v="9"/>
    <x v="34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d v="2016-05-30T12:01:26"/>
    <x v="25"/>
  </r>
  <r>
    <s v="UNFPA"/>
    <x v="22"/>
    <x v="104"/>
    <x v="21"/>
    <n v="48600"/>
    <x v="103"/>
    <s v="ZZT05"/>
    <x v="9"/>
    <x v="34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d v="2016-05-30T12:01:26"/>
    <x v="25"/>
  </r>
  <r>
    <s v="UNFPA"/>
    <x v="22"/>
    <x v="105"/>
    <x v="21"/>
    <n v="15000"/>
    <x v="104"/>
    <s v="5XFPR"/>
    <x v="36"/>
    <x v="43"/>
    <x v="2"/>
    <s v="Transportation &amp; Handling serv"/>
    <s v="710000"/>
    <s v="CUPID LIMITED"/>
    <x v="28"/>
    <s v="R"/>
    <s v="Outside party"/>
    <s v="74710"/>
    <s v="Land Transport"/>
    <s v="21070"/>
    <s v=" "/>
    <s v=" "/>
    <s v="D"/>
    <d v="2016-07-01T14:43:51"/>
    <x v="0"/>
  </r>
  <r>
    <s v="UNFPA"/>
    <x v="22"/>
    <x v="105"/>
    <x v="21"/>
    <n v="141000"/>
    <x v="104"/>
    <s v="5XFPR"/>
    <x v="36"/>
    <x v="43"/>
    <x v="7"/>
    <s v="Female Condoms"/>
    <s v="357332"/>
    <s v="CUPID LIMITED"/>
    <x v="28"/>
    <s v="R"/>
    <s v="Outside party"/>
    <s v="72342"/>
    <s v="Contraceptives-Condoms"/>
    <s v="21070"/>
    <s v=" "/>
    <s v=" "/>
    <s v="D"/>
    <d v="2016-07-01T14:43:51"/>
    <x v="0"/>
  </r>
  <r>
    <s v="UNFPA"/>
    <x v="22"/>
    <x v="106"/>
    <x v="21"/>
    <n v="448"/>
    <x v="105"/>
    <s v="FPA90"/>
    <x v="4"/>
    <x v="31"/>
    <x v="6"/>
    <s v="Anatomical Models"/>
    <s v="389961"/>
    <s v="FLEISCHHACKER GMBH AND CO. KG"/>
    <x v="25"/>
    <s v="R"/>
    <s v="Outside party"/>
    <s v="72330"/>
    <s v="Medical Products"/>
    <s v="43500"/>
    <s v="SEN07U11"/>
    <s v="ACT11PUMNH"/>
    <s v="D"/>
    <d v="2016-05-30T15:26:00"/>
    <x v="36"/>
  </r>
  <r>
    <s v="UNFPA"/>
    <x v="22"/>
    <x v="106"/>
    <x v="21"/>
    <n v="65020.2"/>
    <x v="105"/>
    <s v="FPA90"/>
    <x v="4"/>
    <x v="31"/>
    <x v="6"/>
    <s v="Med. Diagnostic Equip&amp;Supplies"/>
    <s v="480000"/>
    <s v="FLEISCHHACKER GMBH AND CO. KG"/>
    <x v="25"/>
    <s v="R"/>
    <s v="Outside party"/>
    <s v="72330"/>
    <s v="Medical Products"/>
    <s v="43500"/>
    <s v="SEN07U11"/>
    <s v="ACT11PUMNH"/>
    <s v="D"/>
    <d v="2016-05-30T15:26:00"/>
    <x v="36"/>
  </r>
  <r>
    <s v="UNFPA"/>
    <x v="22"/>
    <x v="106"/>
    <x v="21"/>
    <n v="574"/>
    <x v="105"/>
    <s v="FPA90"/>
    <x v="4"/>
    <x v="31"/>
    <x v="6"/>
    <s v="Anatomical Models"/>
    <s v="389961"/>
    <s v="FLEISCHHACKER GMBH AND CO. KG"/>
    <x v="25"/>
    <s v="R"/>
    <s v="Outside party"/>
    <s v="72330"/>
    <s v="Medical Products"/>
    <s v="43500"/>
    <s v="SEN07U11"/>
    <s v="ACT11PUMNH"/>
    <s v="D"/>
    <d v="2016-05-30T15:26:00"/>
    <x v="36"/>
  </r>
  <r>
    <s v="UNFPA"/>
    <x v="22"/>
    <x v="106"/>
    <x v="21"/>
    <n v="9753.0300000000007"/>
    <x v="105"/>
    <s v="LUA42"/>
    <x v="2"/>
    <x v="31"/>
    <x v="6"/>
    <s v="Med. Diagnostic Equip&amp;Supplies"/>
    <s v="480000"/>
    <s v="FLEISCHHACKER GMBH AND CO. KG"/>
    <x v="25"/>
    <s v="R"/>
    <s v="Outside party"/>
    <s v="72330"/>
    <s v="Medical Products"/>
    <s v="43500"/>
    <s v="SEN07U11"/>
    <s v="ACT11PUMNH"/>
    <s v="D"/>
    <d v="2016-05-30T15:26:00"/>
    <x v="36"/>
  </r>
  <r>
    <s v="UNFPA"/>
    <x v="22"/>
    <x v="106"/>
    <x v="21"/>
    <n v="1875"/>
    <x v="105"/>
    <s v="FPA90"/>
    <x v="4"/>
    <x v="31"/>
    <x v="2"/>
    <s v="Transportation &amp; Handling serv"/>
    <s v="710000"/>
    <s v="FLEISCHHACKER GMBH AND CO. KG"/>
    <x v="25"/>
    <s v="R"/>
    <s v="Outside party"/>
    <s v="74710"/>
    <s v="Land Transport"/>
    <s v="43500"/>
    <s v="SEN07U11"/>
    <s v="ACT11PUMNH"/>
    <s v="D"/>
    <d v="2016-05-30T15:26:00"/>
    <x v="36"/>
  </r>
  <r>
    <s v="UNFPA"/>
    <x v="22"/>
    <x v="106"/>
    <x v="21"/>
    <n v="1093.75"/>
    <x v="105"/>
    <s v="LUA42"/>
    <x v="2"/>
    <x v="31"/>
    <x v="2"/>
    <s v="Transportation &amp; Handling serv"/>
    <s v="710000"/>
    <s v="FLEISCHHACKER GMBH AND CO. KG"/>
    <x v="25"/>
    <s v="R"/>
    <s v="Outside party"/>
    <s v="74710"/>
    <s v="Land Transport"/>
    <s v="43500"/>
    <s v="SEN07U11"/>
    <s v="ACT11PUMNH"/>
    <s v="D"/>
    <d v="2016-05-30T15:26:00"/>
    <x v="36"/>
  </r>
  <r>
    <s v="UNFPA"/>
    <x v="22"/>
    <x v="106"/>
    <x v="21"/>
    <n v="3281.25"/>
    <x v="105"/>
    <s v="FPA90"/>
    <x v="4"/>
    <x v="31"/>
    <x v="2"/>
    <s v="Transportation &amp; Handling serv"/>
    <s v="710000"/>
    <s v="FLEISCHHACKER GMBH AND CO. KG"/>
    <x v="25"/>
    <s v="R"/>
    <s v="Outside party"/>
    <s v="74710"/>
    <s v="Land Transport"/>
    <s v="43500"/>
    <s v="SEN07U11"/>
    <s v="ACT11PUMNH"/>
    <s v="D"/>
    <d v="2016-05-30T15:26:00"/>
    <x v="36"/>
  </r>
  <r>
    <s v="UNFPA"/>
    <x v="22"/>
    <x v="107"/>
    <x v="21"/>
    <n v="20000"/>
    <x v="106"/>
    <s v="5XFPR"/>
    <x v="36"/>
    <x v="44"/>
    <x v="2"/>
    <s v="Transportation &amp; Handling serv"/>
    <s v="710000"/>
    <s v="CUPID LIMITED"/>
    <x v="28"/>
    <s v="R"/>
    <s v="Outside party"/>
    <s v="74710"/>
    <s v="Land Transport"/>
    <s v="21070"/>
    <s v=" "/>
    <s v=" "/>
    <s v="D"/>
    <d v="2016-07-01T14:46:53"/>
    <x v="0"/>
  </r>
  <r>
    <s v="UNFPA"/>
    <x v="22"/>
    <x v="107"/>
    <x v="21"/>
    <n v="658000"/>
    <x v="106"/>
    <s v="5XFPR"/>
    <x v="36"/>
    <x v="44"/>
    <x v="7"/>
    <s v="Female Condoms"/>
    <s v="357332"/>
    <s v="CUPID LIMITED"/>
    <x v="28"/>
    <s v="R"/>
    <s v="Outside party"/>
    <s v="72342"/>
    <s v="Contraceptives-Condoms"/>
    <s v="21070"/>
    <s v=" "/>
    <s v=" "/>
    <s v="D"/>
    <d v="2016-07-01T14:46:53"/>
    <x v="0"/>
  </r>
  <r>
    <s v="UNFPA"/>
    <x v="22"/>
    <x v="108"/>
    <x v="21"/>
    <n v="20000"/>
    <x v="107"/>
    <s v="UOF42"/>
    <x v="37"/>
    <x v="45"/>
    <x v="2"/>
    <s v="Transportation &amp; Handling serv"/>
    <s v="710000"/>
    <s v="RAM DIS TICARET A S"/>
    <x v="21"/>
    <s v="R"/>
    <s v="Outside party"/>
    <s v="74710"/>
    <s v="Land Transport"/>
    <s v="53600"/>
    <s v="SDJ0101A"/>
    <s v="HUMMATSUPP"/>
    <s v="PA"/>
    <d v="2016-05-27T13:02:46"/>
    <x v="0"/>
  </r>
  <r>
    <s v="UNFPA"/>
    <x v="22"/>
    <x v="108"/>
    <x v="21"/>
    <n v="1750"/>
    <x v="107"/>
    <s v="UOF42"/>
    <x v="37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PA"/>
    <d v="2016-05-27T13:02:46"/>
    <x v="0"/>
  </r>
  <r>
    <s v="UNFPA"/>
    <x v="22"/>
    <x v="108"/>
    <x v="21"/>
    <n v="47180"/>
    <x v="107"/>
    <s v="UOF42"/>
    <x v="37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PA"/>
    <d v="2016-05-27T13:02:46"/>
    <x v="0"/>
  </r>
  <r>
    <s v="UNFPA"/>
    <x v="22"/>
    <x v="108"/>
    <x v="21"/>
    <n v="19390"/>
    <x v="107"/>
    <s v="UOF42"/>
    <x v="37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PA"/>
    <d v="2016-05-27T13:02:46"/>
    <x v="0"/>
  </r>
  <r>
    <s v="UNFPA"/>
    <x v="22"/>
    <x v="108"/>
    <x v="21"/>
    <n v="7000"/>
    <x v="107"/>
    <s v="UOF42"/>
    <x v="37"/>
    <x v="45"/>
    <x v="6"/>
    <s v="Kitting Services"/>
    <s v="73151500"/>
    <s v="RAM DIS TICARET A S"/>
    <x v="21"/>
    <s v="R"/>
    <s v="Outside party"/>
    <s v="72350"/>
    <s v="Medical Kits"/>
    <s v="53600"/>
    <s v="SDJ0101A"/>
    <s v="HUMMATSUPP"/>
    <s v="PA"/>
    <d v="2016-05-27T13:02:46"/>
    <x v="0"/>
  </r>
  <r>
    <s v="UNFPA"/>
    <x v="22"/>
    <x v="108"/>
    <x v="21"/>
    <n v="2240"/>
    <x v="107"/>
    <s v="UOF42"/>
    <x v="37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PA"/>
    <d v="2016-05-27T13:02:46"/>
    <x v="0"/>
  </r>
  <r>
    <s v="UNFPA"/>
    <x v="22"/>
    <x v="108"/>
    <x v="21"/>
    <n v="23240"/>
    <x v="107"/>
    <s v="UOF42"/>
    <x v="37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PA"/>
    <d v="2016-05-27T13:02:46"/>
    <x v="0"/>
  </r>
  <r>
    <s v="UNFPA"/>
    <x v="22"/>
    <x v="108"/>
    <x v="21"/>
    <n v="6510"/>
    <x v="107"/>
    <s v="UOF42"/>
    <x v="37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PA"/>
    <d v="2016-05-27T13:02:46"/>
    <x v="0"/>
  </r>
  <r>
    <s v="UNFPA"/>
    <x v="22"/>
    <x v="109"/>
    <x v="21"/>
    <n v="220240"/>
    <x v="108"/>
    <s v="EUA80"/>
    <x v="28"/>
    <x v="19"/>
    <x v="8"/>
    <s v="Other Pharmaceuticals"/>
    <s v="481970"/>
    <s v="THE MEDICAL EXPORT GROUP BV"/>
    <x v="26"/>
    <s v="P"/>
    <s v="Private sector"/>
    <s v="72335"/>
    <s v="Pharmaceutical Products"/>
    <s v="53800"/>
    <s v="SYR08-RH"/>
    <s v="RHPROCFPA"/>
    <s v="D"/>
    <d v="2016-06-23T17:16:44"/>
    <x v="30"/>
  </r>
  <r>
    <s v="UNFPA"/>
    <x v="22"/>
    <x v="109"/>
    <x v="21"/>
    <n v="2274"/>
    <x v="108"/>
    <s v="EUA80"/>
    <x v="28"/>
    <x v="19"/>
    <x v="2"/>
    <s v="Transportation &amp; Handling serv"/>
    <s v="710000"/>
    <s v="THE MEDICAL EXPORT GROUP BV"/>
    <x v="26"/>
    <s v="P"/>
    <s v="Private sector"/>
    <s v="74710"/>
    <s v="Land Transport"/>
    <s v="53800"/>
    <s v="SYR08-RH"/>
    <s v="RHPROCFPA"/>
    <s v="D"/>
    <d v="2016-06-23T17:16:44"/>
    <x v="30"/>
  </r>
  <r>
    <s v="UNFPA"/>
    <x v="22"/>
    <x v="110"/>
    <x v="14"/>
    <n v="160000"/>
    <x v="109"/>
    <s v="FGA04"/>
    <x v="38"/>
    <x v="2"/>
    <x v="7"/>
    <s v="Injectable Contraceptives"/>
    <s v="357340"/>
    <s v="PFIZER SERVICE COMPANY BVBA"/>
    <x v="24"/>
    <s v="R"/>
    <s v="Outside party"/>
    <s v="72335"/>
    <s v="Pharmaceutical Products"/>
    <s v="21070"/>
    <s v="PSB1U301"/>
    <s v="ACTIVITY01"/>
    <s v="D"/>
    <d v="2016-06-16T17:43:52"/>
    <x v="24"/>
  </r>
  <r>
    <s v="UNFPA"/>
    <x v="22"/>
    <x v="110"/>
    <x v="14"/>
    <n v="14750"/>
    <x v="109"/>
    <s v="FGA04"/>
    <x v="38"/>
    <x v="2"/>
    <x v="2"/>
    <s v="Transportation &amp; Handling serv"/>
    <s v="710000"/>
    <s v="PFIZER SERVICE COMPANY BVBA"/>
    <x v="24"/>
    <s v="R"/>
    <s v="Outside party"/>
    <s v="74710"/>
    <s v="Land Transport"/>
    <s v="21070"/>
    <s v="PSB1U301"/>
    <s v="ACTIVITY01"/>
    <s v="D"/>
    <d v="2016-06-16T17:43:52"/>
    <x v="24"/>
  </r>
  <r>
    <s v="UNFPA"/>
    <x v="22"/>
    <x v="110"/>
    <x v="14"/>
    <n v="90000"/>
    <x v="109"/>
    <s v="FGA03"/>
    <x v="39"/>
    <x v="2"/>
    <x v="7"/>
    <s v="Injectable Contraceptives"/>
    <s v="357340"/>
    <s v="PFIZER SERVICE COMPANY BVBA"/>
    <x v="24"/>
    <s v="R"/>
    <s v="Outside party"/>
    <s v="72335"/>
    <s v="Pharmaceutical Products"/>
    <s v="21070"/>
    <s v="PSB1U301"/>
    <s v="ACTIVITY01"/>
    <s v="D"/>
    <d v="2016-06-16T17:43:52"/>
    <x v="24"/>
  </r>
  <r>
    <s v="UNFPA"/>
    <x v="22"/>
    <x v="111"/>
    <x v="14"/>
    <n v="87000"/>
    <x v="110"/>
    <s v="USA39"/>
    <x v="27"/>
    <x v="19"/>
    <x v="6"/>
    <s v="Medical Kits"/>
    <s v="481980"/>
    <s v="ENERTEC-MHD ANAS AL-HAFFAR"/>
    <x v="20"/>
    <s v="C"/>
    <s v="Service contract"/>
    <s v="72350"/>
    <s v="Medical Kits"/>
    <s v="53800"/>
    <s v="WOS01SYR"/>
    <s v="RHPROCFPA"/>
    <s v="D"/>
    <d v="2016-05-31T13:41:50"/>
    <x v="31"/>
  </r>
  <r>
    <s v="UNFPA"/>
    <x v="22"/>
    <x v="112"/>
    <x v="14"/>
    <n v="17200"/>
    <x v="111"/>
    <s v="ZZT05"/>
    <x v="9"/>
    <x v="42"/>
    <x v="2"/>
    <s v="Transportation &amp; Handling serv"/>
    <s v="710000"/>
    <s v="CUPID LIMITED"/>
    <x v="28"/>
    <s v="R"/>
    <s v="Outside party"/>
    <s v="74710"/>
    <s v="Land Transport"/>
    <s v="11450"/>
    <s v="FPRHCTD5"/>
    <s v="RHC01ACT05"/>
    <s v="D"/>
    <d v="2016-05-27T11:34:44"/>
    <x v="0"/>
  </r>
  <r>
    <s v="UNFPA"/>
    <x v="22"/>
    <x v="112"/>
    <x v="14"/>
    <n v="1004758"/>
    <x v="111"/>
    <s v="ZZT05"/>
    <x v="9"/>
    <x v="42"/>
    <x v="7"/>
    <s v="Male Condoms"/>
    <s v="357331"/>
    <s v="CUPID LIMITED"/>
    <x v="28"/>
    <s v="R"/>
    <s v="Outside party"/>
    <s v="72342"/>
    <s v="Contraceptives-Condoms"/>
    <s v="11450"/>
    <s v="FPRHCTD5"/>
    <s v="RHC01ACT05"/>
    <s v="D"/>
    <d v="2016-05-27T11:34:44"/>
    <x v="0"/>
  </r>
  <r>
    <s v="UNFPA"/>
    <x v="22"/>
    <x v="113"/>
    <x v="14"/>
    <n v="6900"/>
    <x v="112"/>
    <s v="ZZT05"/>
    <x v="9"/>
    <x v="17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7-12T09:38:33"/>
    <x v="24"/>
  </r>
  <r>
    <s v="UNFPA"/>
    <x v="22"/>
    <x v="113"/>
    <x v="14"/>
    <n v="21312"/>
    <x v="112"/>
    <s v="ZZT05"/>
    <x v="9"/>
    <x v="17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7-12T09:38:33"/>
    <x v="24"/>
  </r>
  <r>
    <s v="UNFPA"/>
    <x v="22"/>
    <x v="113"/>
    <x v="14"/>
    <n v="191808"/>
    <x v="112"/>
    <s v="ZZT05"/>
    <x v="9"/>
    <x v="17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7-12T09:38:33"/>
    <x v="24"/>
  </r>
  <r>
    <s v="UNFPA"/>
    <x v="22"/>
    <x v="114"/>
    <x v="50"/>
    <n v="24976.799999999999"/>
    <x v="113"/>
    <s v="UDC22"/>
    <x v="40"/>
    <x v="46"/>
    <x v="0"/>
    <s v="Hospital Equipment &amp; Furniture"/>
    <s v="381500"/>
    <s v="THE MEDICAL EXPORT GROUP BV"/>
    <x v="26"/>
    <s v="P"/>
    <s v="Private sector"/>
    <s v="72330"/>
    <s v="Medical Products"/>
    <s v="41900"/>
    <s v="GIN7U304"/>
    <s v="APPROPROSR_U304"/>
    <s v="D"/>
    <d v="2016-06-01T14:13:21"/>
    <x v="30"/>
  </r>
  <r>
    <s v="UNFPA"/>
    <x v="22"/>
    <x v="114"/>
    <x v="50"/>
    <n v="5985.9"/>
    <x v="113"/>
    <s v="UDC22"/>
    <x v="40"/>
    <x v="46"/>
    <x v="0"/>
    <s v="Hospital Equipment &amp; Furniture"/>
    <s v="381500"/>
    <s v="THE MEDICAL EXPORT GROUP BV"/>
    <x v="26"/>
    <s v="P"/>
    <s v="Private sector"/>
    <s v="72330"/>
    <s v="Medical Products"/>
    <s v="41900"/>
    <s v="GIN7U304"/>
    <s v="APPROPROSR_U304"/>
    <s v="D"/>
    <d v="2016-06-01T14:13:21"/>
    <x v="30"/>
  </r>
  <r>
    <s v="UNFPA"/>
    <x v="22"/>
    <x v="114"/>
    <x v="50"/>
    <n v="8458"/>
    <x v="113"/>
    <s v="UDC22"/>
    <x v="40"/>
    <x v="46"/>
    <x v="2"/>
    <s v="Transportation &amp; Handling serv"/>
    <s v="710000"/>
    <s v="THE MEDICAL EXPORT GROUP BV"/>
    <x v="26"/>
    <s v="P"/>
    <s v="Private sector"/>
    <s v="74710"/>
    <s v="Land Transport"/>
    <s v="41900"/>
    <s v="GIN7U304"/>
    <s v="APPROPROSR_U304"/>
    <s v="D"/>
    <d v="2016-06-01T14:13:21"/>
    <x v="30"/>
  </r>
  <r>
    <s v="UNFPA"/>
    <x v="22"/>
    <x v="114"/>
    <x v="50"/>
    <n v="8571.6"/>
    <x v="113"/>
    <s v="UDC22"/>
    <x v="40"/>
    <x v="46"/>
    <x v="0"/>
    <s v="Hospital Equipment &amp; Furniture"/>
    <s v="381500"/>
    <s v="THE MEDICAL EXPORT GROUP BV"/>
    <x v="26"/>
    <s v="P"/>
    <s v="Private sector"/>
    <s v="72330"/>
    <s v="Medical Products"/>
    <s v="41900"/>
    <s v="GIN7U304"/>
    <s v="APPROPROSR_U304"/>
    <s v="D"/>
    <d v="2016-06-01T14:13:21"/>
    <x v="30"/>
  </r>
  <r>
    <s v="UNFPA"/>
    <x v="22"/>
    <x v="114"/>
    <x v="50"/>
    <n v="23154"/>
    <x v="113"/>
    <s v="UDC22"/>
    <x v="40"/>
    <x v="46"/>
    <x v="0"/>
    <s v="Hospital Equipment &amp; Furniture"/>
    <s v="381500"/>
    <s v="THE MEDICAL EXPORT GROUP BV"/>
    <x v="26"/>
    <s v="P"/>
    <s v="Private sector"/>
    <s v="72330"/>
    <s v="Medical Products"/>
    <s v="41900"/>
    <s v="GIN7U304"/>
    <s v="APPROPROSR_U304"/>
    <s v="D"/>
    <d v="2016-06-01T14:13:21"/>
    <x v="30"/>
  </r>
  <r>
    <s v="UNFPA"/>
    <x v="22"/>
    <x v="115"/>
    <x v="20"/>
    <n v="681.13"/>
    <x v="114"/>
    <s v="FPA90"/>
    <x v="4"/>
    <x v="35"/>
    <x v="9"/>
    <s v="Motor vehicles"/>
    <s v="25100000"/>
    <s v="UNOPS"/>
    <x v="22"/>
    <s v="O"/>
    <s v="Supplier Inter-govt"/>
    <s v="72215"/>
    <s v="Transporation Equipment"/>
    <s v="41700"/>
    <s v="GMB7U204"/>
    <s v="D.DIVIDEND"/>
    <s v="D"/>
    <d v="2016-06-07T15:11:18"/>
    <x v="28"/>
  </r>
  <r>
    <s v="UNFPA"/>
    <x v="22"/>
    <x v="115"/>
    <x v="20"/>
    <n v="1362.47"/>
    <x v="114"/>
    <s v="FPA90"/>
    <x v="4"/>
    <x v="35"/>
    <x v="9"/>
    <s v="Motor vehicles"/>
    <s v="25100000"/>
    <s v="UNOPS"/>
    <x v="22"/>
    <s v="O"/>
    <s v="Supplier Inter-govt"/>
    <s v="72215"/>
    <s v="Transporation Equipment"/>
    <s v="41700"/>
    <s v="GMB7U202"/>
    <s v="MVEHICLE"/>
    <s v="D"/>
    <d v="2016-06-07T15:11:18"/>
    <x v="28"/>
  </r>
  <r>
    <s v="UNFPA"/>
    <x v="22"/>
    <x v="115"/>
    <x v="20"/>
    <n v="35985.800000000003"/>
    <x v="114"/>
    <s v="FPA90"/>
    <x v="4"/>
    <x v="35"/>
    <x v="9"/>
    <s v="Motor vehicles"/>
    <s v="25100000"/>
    <s v="UNOPS"/>
    <x v="22"/>
    <s v="O"/>
    <s v="Supplier Inter-govt"/>
    <s v="72215"/>
    <s v="Transporation Equipment"/>
    <s v="41700"/>
    <s v="GMB7U202"/>
    <s v="MVEHICLE"/>
    <s v="D"/>
    <d v="2016-06-07T15:11:18"/>
    <x v="28"/>
  </r>
  <r>
    <s v="UNFPA"/>
    <x v="22"/>
    <x v="115"/>
    <x v="20"/>
    <n v="3569.62"/>
    <x v="114"/>
    <s v="FPA90"/>
    <x v="4"/>
    <x v="35"/>
    <x v="2"/>
    <s v="Transportation &amp; Handling serv"/>
    <s v="710000"/>
    <s v="UNOPS"/>
    <x v="22"/>
    <s v="O"/>
    <s v="Supplier Inter-govt"/>
    <s v="74710"/>
    <s v="Land Transport"/>
    <s v="41700"/>
    <s v="GMB7U204"/>
    <s v="D.DIVIDEND"/>
    <s v="D"/>
    <d v="2016-06-07T15:11:18"/>
    <x v="28"/>
  </r>
  <r>
    <s v="UNFPA"/>
    <x v="22"/>
    <x v="115"/>
    <x v="20"/>
    <n v="17990.2"/>
    <x v="114"/>
    <s v="FPA90"/>
    <x v="4"/>
    <x v="35"/>
    <x v="9"/>
    <s v="Motor vehicles"/>
    <s v="25100000"/>
    <s v="UNOPS"/>
    <x v="22"/>
    <s v="O"/>
    <s v="Supplier Inter-govt"/>
    <s v="72215"/>
    <s v="Transporation Equipment"/>
    <s v="41700"/>
    <s v="GMB7U204"/>
    <s v="D.DIVIDEND"/>
    <s v="D"/>
    <d v="2016-06-07T15:11:18"/>
    <x v="28"/>
  </r>
  <r>
    <s v="UNFPA"/>
    <x v="22"/>
    <x v="115"/>
    <x v="20"/>
    <n v="7140.3"/>
    <x v="114"/>
    <s v="FPA90"/>
    <x v="4"/>
    <x v="35"/>
    <x v="2"/>
    <s v="Transportation &amp; Handling serv"/>
    <s v="710000"/>
    <s v="UNOPS"/>
    <x v="22"/>
    <s v="O"/>
    <s v="Supplier Inter-govt"/>
    <s v="74710"/>
    <s v="Land Transport"/>
    <s v="41700"/>
    <s v="GMB7U202"/>
    <s v="MVEHICLE"/>
    <s v="D"/>
    <d v="2016-06-07T15:11:18"/>
    <x v="28"/>
  </r>
  <r>
    <s v="UNFPA"/>
    <x v="22"/>
    <x v="116"/>
    <x v="25"/>
    <n v="14000"/>
    <x v="115"/>
    <s v="GTA03"/>
    <x v="41"/>
    <x v="4"/>
    <x v="6"/>
    <s v="Med. Diagnostic Equip&amp;Supplies"/>
    <s v="480000"/>
    <s v="FLEISCHHACKER GMBH AND CO. KG"/>
    <x v="25"/>
    <s v="R"/>
    <s v="Outside party"/>
    <s v="72330"/>
    <s v="Medical Products"/>
    <s v="71700"/>
    <s v="GTM07PRO"/>
    <s v="P2I2PFMSR"/>
    <s v="D"/>
    <d v="2016-07-11T14:38:15"/>
    <x v="36"/>
  </r>
  <r>
    <s v="UNFPA"/>
    <x v="22"/>
    <x v="116"/>
    <x v="25"/>
    <n v="32800"/>
    <x v="115"/>
    <s v="GTA03"/>
    <x v="41"/>
    <x v="4"/>
    <x v="6"/>
    <s v="Med. Diagnostic Equip&amp;Supplies"/>
    <s v="480000"/>
    <s v="FLEISCHHACKER GMBH AND CO. KG"/>
    <x v="25"/>
    <s v="R"/>
    <s v="Outside party"/>
    <s v="72330"/>
    <s v="Medical Products"/>
    <s v="71700"/>
    <s v="GTM07PRO"/>
    <s v="P2I2PFMSR"/>
    <s v="D"/>
    <d v="2016-07-11T14:38:15"/>
    <x v="36"/>
  </r>
  <r>
    <s v="UNFPA"/>
    <x v="22"/>
    <x v="116"/>
    <x v="25"/>
    <n v="6875"/>
    <x v="115"/>
    <s v="GTA03"/>
    <x v="41"/>
    <x v="4"/>
    <x v="2"/>
    <s v="Transportation &amp; Handling serv"/>
    <s v="710000"/>
    <s v="FLEISCHHACKER GMBH AND CO. KG"/>
    <x v="25"/>
    <s v="R"/>
    <s v="Outside party"/>
    <s v="74710"/>
    <s v="Land Transport"/>
    <s v="71700"/>
    <s v="GTM07PRO"/>
    <s v="P2I2PFMSR"/>
    <s v="D"/>
    <d v="2016-07-11T14:38:15"/>
    <x v="36"/>
  </r>
  <r>
    <s v="UNFPA"/>
    <x v="22"/>
    <x v="117"/>
    <x v="25"/>
    <n v="7440"/>
    <x v="116"/>
    <s v="ZZT05"/>
    <x v="9"/>
    <x v="47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C"/>
    <d v="2016-07-11T20:57:55"/>
    <x v="24"/>
  </r>
  <r>
    <s v="UNFPA"/>
    <x v="22"/>
    <x v="117"/>
    <x v="25"/>
    <n v="66960"/>
    <x v="116"/>
    <s v="ZZT05"/>
    <x v="9"/>
    <x v="47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C"/>
    <d v="2016-07-11T20:57:55"/>
    <x v="24"/>
  </r>
  <r>
    <s v="UNFPA"/>
    <x v="22"/>
    <x v="117"/>
    <x v="25"/>
    <n v="7580"/>
    <x v="116"/>
    <s v="ZZT05"/>
    <x v="9"/>
    <x v="47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C"/>
    <d v="2016-07-11T20:57:55"/>
    <x v="24"/>
  </r>
  <r>
    <s v="UNFPA"/>
    <x v="22"/>
    <x v="118"/>
    <x v="21"/>
    <n v="277324.40999999997"/>
    <x v="117"/>
    <s v="ZZT05"/>
    <x v="9"/>
    <x v="8"/>
    <x v="7"/>
    <s v="Progestagen only Pills"/>
    <s v="357313"/>
    <s v="MSD B V"/>
    <x v="26"/>
    <s v="R"/>
    <s v="Outside party"/>
    <s v="72340"/>
    <s v="Contraceptive Pills"/>
    <s v="11450"/>
    <s v="FPRHCTD5"/>
    <s v="RHC01ACT05"/>
    <s v="D"/>
    <d v="2016-05-27T16:21:22"/>
    <x v="26"/>
  </r>
  <r>
    <s v="UNFPA"/>
    <x v="22"/>
    <x v="118"/>
    <x v="21"/>
    <n v="918000"/>
    <x v="117"/>
    <s v="ZZT05"/>
    <x v="9"/>
    <x v="8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d v="2016-05-27T16:21:22"/>
    <x v="26"/>
  </r>
  <r>
    <s v="UNFPA"/>
    <x v="22"/>
    <x v="119"/>
    <x v="50"/>
    <n v="104176.8"/>
    <x v="118"/>
    <s v="UKA64"/>
    <x v="17"/>
    <x v="8"/>
    <x v="7"/>
    <s v="Male Condoms"/>
    <s v="357331"/>
    <s v="KAREX INDUSTRIES SDN BHD"/>
    <x v="30"/>
    <s v="R"/>
    <s v="Outside party"/>
    <s v="72342"/>
    <s v="Contraceptives-Condoms"/>
    <s v="43200"/>
    <s v="NIR07FPC"/>
    <s v="ACTCOFPC02"/>
    <s v="D"/>
    <d v="2016-05-24T09:01:33"/>
    <x v="37"/>
  </r>
  <r>
    <s v="UNFPA"/>
    <x v="22"/>
    <x v="120"/>
    <x v="50"/>
    <n v="16250"/>
    <x v="119"/>
    <s v="ZZT05"/>
    <x v="9"/>
    <x v="8"/>
    <x v="7"/>
    <s v="Male Condoms"/>
    <s v="357331"/>
    <s v="KAREX INDUSTRIES SDN BHD"/>
    <x v="30"/>
    <s v="R"/>
    <s v="Outside party"/>
    <s v="72342"/>
    <s v="Contraceptives-Condoms"/>
    <s v="11450"/>
    <s v="FPRHCTD5"/>
    <s v="RHC01ACT05"/>
    <s v="D"/>
    <d v="2016-05-24T08:35:14"/>
    <x v="37"/>
  </r>
  <r>
    <s v="UNFPA"/>
    <x v="22"/>
    <x v="120"/>
    <x v="50"/>
    <n v="22500"/>
    <x v="119"/>
    <s v="ZZT05"/>
    <x v="9"/>
    <x v="8"/>
    <x v="2"/>
    <s v="Transportation &amp; Handling serv"/>
    <s v="710000"/>
    <s v="KAREX INDUSTRIES SDN BHD"/>
    <x v="30"/>
    <s v="R"/>
    <s v="Outside party"/>
    <s v="74710"/>
    <s v="Land Transport"/>
    <s v="11450"/>
    <s v="FPRHCTD5"/>
    <s v="RHC01ACT05"/>
    <s v="D"/>
    <d v="2016-05-24T08:35:14"/>
    <x v="37"/>
  </r>
  <r>
    <s v="UNFPA"/>
    <x v="22"/>
    <x v="120"/>
    <x v="50"/>
    <n v="16000"/>
    <x v="119"/>
    <s v="ZZT05"/>
    <x v="9"/>
    <x v="8"/>
    <x v="7"/>
    <s v="Male Condoms"/>
    <s v="357331"/>
    <s v="KAREX INDUSTRIES SDN BHD"/>
    <x v="30"/>
    <s v="R"/>
    <s v="Outside party"/>
    <s v="72342"/>
    <s v="Contraceptives-Condoms"/>
    <s v="11450"/>
    <s v="FPRHCTD5"/>
    <s v="RHC01ACT05"/>
    <s v="D"/>
    <d v="2016-05-24T08:35:14"/>
    <x v="37"/>
  </r>
  <r>
    <s v="UNFPA"/>
    <x v="22"/>
    <x v="120"/>
    <x v="50"/>
    <n v="310000"/>
    <x v="119"/>
    <s v="ZZT05"/>
    <x v="9"/>
    <x v="8"/>
    <x v="7"/>
    <s v="Male Condoms"/>
    <s v="357331"/>
    <s v="KAREX INDUSTRIES SDN BHD"/>
    <x v="30"/>
    <s v="R"/>
    <s v="Outside party"/>
    <s v="72342"/>
    <s v="Contraceptives-Condoms"/>
    <s v="11450"/>
    <s v="FPRHCTD5"/>
    <s v="RHC01ACT05"/>
    <s v="D"/>
    <d v="2016-05-24T08:35:14"/>
    <x v="37"/>
  </r>
  <r>
    <s v="UNFPA"/>
    <x v="22"/>
    <x v="121"/>
    <x v="18"/>
    <n v="209376"/>
    <x v="120"/>
    <s v="ZZT05"/>
    <x v="9"/>
    <x v="48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30T14:16:40"/>
    <x v="24"/>
  </r>
  <r>
    <s v="UNFPA"/>
    <x v="22"/>
    <x v="121"/>
    <x v="18"/>
    <n v="25264"/>
    <x v="120"/>
    <s v="ZZT05"/>
    <x v="9"/>
    <x v="48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6-30T14:16:40"/>
    <x v="24"/>
  </r>
  <r>
    <s v="UNFPA"/>
    <x v="22"/>
    <x v="121"/>
    <x v="18"/>
    <n v="5750"/>
    <x v="120"/>
    <s v="ZZT05"/>
    <x v="9"/>
    <x v="48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6-30T14:16:40"/>
    <x v="24"/>
  </r>
  <r>
    <s v="UNFPA"/>
    <x v="22"/>
    <x v="122"/>
    <x v="18"/>
    <n v="82600"/>
    <x v="121"/>
    <s v="ZZT05"/>
    <x v="9"/>
    <x v="28"/>
    <x v="7"/>
    <s v="Injectable Contraceptives"/>
    <s v="357340"/>
    <s v="PFIZER SERVICE COMPANY BVBA"/>
    <x v="24"/>
    <s v="R"/>
    <s v="Outside party"/>
    <s v="72335"/>
    <s v="Pharmaceutical Products"/>
    <s v="11450"/>
    <s v="FPRHCTD5"/>
    <s v="RHC01ACT05"/>
    <s v="D"/>
    <d v="2016-07-05T11:23:53"/>
    <x v="24"/>
  </r>
  <r>
    <s v="UNFPA"/>
    <x v="22"/>
    <x v="122"/>
    <x v="18"/>
    <n v="6400"/>
    <x v="121"/>
    <s v="ZZT05"/>
    <x v="9"/>
    <x v="28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7-05T11:23:53"/>
    <x v="24"/>
  </r>
  <r>
    <s v="UNFPA"/>
    <x v="22"/>
    <x v="123"/>
    <x v="18"/>
    <n v="93500"/>
    <x v="87"/>
    <s v="ZZT05"/>
    <x v="9"/>
    <x v="49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d v="2016-05-23T09:15:43"/>
    <x v="25"/>
  </r>
  <r>
    <s v="UNFPA"/>
    <x v="22"/>
    <x v="124"/>
    <x v="18"/>
    <n v="61.4"/>
    <x v="122"/>
    <s v="KRA12"/>
    <x v="2"/>
    <x v="32"/>
    <x v="6"/>
    <s v="Medical Supplies"/>
    <s v="481995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2881.84"/>
    <x v="122"/>
    <s v="KRA12"/>
    <x v="2"/>
    <x v="32"/>
    <x v="0"/>
    <s v="Hospital Equipment &amp; Furniture"/>
    <s v="3815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108.5"/>
    <x v="122"/>
    <s v="KRA12"/>
    <x v="2"/>
    <x v="32"/>
    <x v="6"/>
    <s v="Medical Utensils"/>
    <s v="4819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7571.58"/>
    <x v="122"/>
    <s v="KRA12"/>
    <x v="2"/>
    <x v="32"/>
    <x v="0"/>
    <s v="Hospital Equipment &amp; Furniture"/>
    <s v="3815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543"/>
    <x v="122"/>
    <s v="KRA12"/>
    <x v="2"/>
    <x v="32"/>
    <x v="6"/>
    <s v="Medical Supplies"/>
    <s v="481995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630"/>
    <x v="122"/>
    <s v="KRA12"/>
    <x v="2"/>
    <x v="32"/>
    <x v="6"/>
    <s v="Medical Supplies"/>
    <s v="481995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3444"/>
    <x v="122"/>
    <s v="KRA12"/>
    <x v="2"/>
    <x v="32"/>
    <x v="6"/>
    <s v="Medical Supplies"/>
    <s v="481995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16848.45"/>
    <x v="122"/>
    <s v="KRA12"/>
    <x v="2"/>
    <x v="32"/>
    <x v="0"/>
    <s v="Hospital Equipment &amp; Furniture"/>
    <s v="3815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5197.2"/>
    <x v="122"/>
    <s v="KRA12"/>
    <x v="2"/>
    <x v="32"/>
    <x v="6"/>
    <s v="Anaesthesia &amp; Resus. Equip"/>
    <s v="48164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11721"/>
    <x v="122"/>
    <s v="KRA12"/>
    <x v="2"/>
    <x v="32"/>
    <x v="2"/>
    <s v="Transportation &amp; Handling serv"/>
    <s v="710000"/>
    <s v="THE MEDICAL EXPORT GROUP BV"/>
    <x v="26"/>
    <s v="P"/>
    <s v="Private sector"/>
    <s v="74710"/>
    <s v="Land Transport"/>
    <s v="41200"/>
    <s v="CIV6R22A"/>
    <s v="SONU-SM"/>
    <s v="D"/>
    <d v="2016-05-30T15:01:56"/>
    <x v="30"/>
  </r>
  <r>
    <s v="UNFPA"/>
    <x v="22"/>
    <x v="124"/>
    <x v="18"/>
    <n v="584.64"/>
    <x v="122"/>
    <s v="KRA12"/>
    <x v="2"/>
    <x v="32"/>
    <x v="6"/>
    <s v="Medical Supplies"/>
    <s v="481995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11028"/>
    <x v="122"/>
    <s v="KRA12"/>
    <x v="2"/>
    <x v="32"/>
    <x v="6"/>
    <s v="Medical Kits"/>
    <s v="48198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19426.400000000001"/>
    <x v="122"/>
    <s v="KRA12"/>
    <x v="2"/>
    <x v="32"/>
    <x v="0"/>
    <s v="Hospital Equipment &amp; Furniture"/>
    <s v="3815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9647.5"/>
    <x v="122"/>
    <s v="KRA12"/>
    <x v="2"/>
    <x v="32"/>
    <x v="0"/>
    <s v="Hospital Equipment &amp; Furniture"/>
    <s v="3815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451.2"/>
    <x v="122"/>
    <s v="KRA12"/>
    <x v="2"/>
    <x v="32"/>
    <x v="6"/>
    <s v="Medical Supplies"/>
    <s v="481995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3.24"/>
    <x v="122"/>
    <s v="KRA12"/>
    <x v="2"/>
    <x v="32"/>
    <x v="6"/>
    <s v="Medical Supplies"/>
    <s v="481995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355.5"/>
    <x v="122"/>
    <s v="KRA12"/>
    <x v="2"/>
    <x v="32"/>
    <x v="6"/>
    <s v="Med. Diagnostic Equip&amp;Supplies"/>
    <s v="4800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8068.44"/>
    <x v="122"/>
    <s v="KRA12"/>
    <x v="2"/>
    <x v="32"/>
    <x v="6"/>
    <s v="Medical Electrical Equipment"/>
    <s v="4812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2629.15"/>
    <x v="122"/>
    <s v="KRA12"/>
    <x v="2"/>
    <x v="32"/>
    <x v="6"/>
    <s v="Anaesthesia &amp; Resus. Equip"/>
    <s v="48164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527.20000000000005"/>
    <x v="122"/>
    <s v="KRA12"/>
    <x v="2"/>
    <x v="32"/>
    <x v="6"/>
    <s v="Medical Utensils"/>
    <s v="4819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2726.5"/>
    <x v="122"/>
    <s v="KRA12"/>
    <x v="2"/>
    <x v="32"/>
    <x v="6"/>
    <s v="Medical Supplies"/>
    <s v="481995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492.64"/>
    <x v="122"/>
    <s v="KRA12"/>
    <x v="2"/>
    <x v="32"/>
    <x v="0"/>
    <s v="Hospital Equipment &amp; Furniture"/>
    <s v="3815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7397.55"/>
    <x v="122"/>
    <s v="KRA12"/>
    <x v="2"/>
    <x v="32"/>
    <x v="6"/>
    <s v="Med. Diagnostic Equip&amp;Supplies"/>
    <s v="4800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8285"/>
    <x v="122"/>
    <s v="KRA12"/>
    <x v="2"/>
    <x v="32"/>
    <x v="6"/>
    <s v="Medical Sterilization Equipmnt"/>
    <s v="4814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732.96"/>
    <x v="122"/>
    <s v="KRA12"/>
    <x v="2"/>
    <x v="32"/>
    <x v="6"/>
    <s v="Anaesthesia &amp; Resus. Equip"/>
    <s v="48164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15.75"/>
    <x v="122"/>
    <s v="KRA12"/>
    <x v="2"/>
    <x v="32"/>
    <x v="6"/>
    <s v="Medical Utensils"/>
    <s v="48190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4"/>
    <x v="18"/>
    <n v="5530.5"/>
    <x v="122"/>
    <s v="KRA12"/>
    <x v="2"/>
    <x v="32"/>
    <x v="6"/>
    <s v="Medical Kits"/>
    <s v="481980"/>
    <s v="THE MEDICAL EXPORT GROUP BV"/>
    <x v="26"/>
    <s v="P"/>
    <s v="Private sector"/>
    <s v="72330"/>
    <s v="Medical Products"/>
    <s v="41200"/>
    <s v="CIV6R22A"/>
    <s v="SONU-SM"/>
    <s v="D"/>
    <d v="2016-05-30T15:01:56"/>
    <x v="30"/>
  </r>
  <r>
    <s v="UNFPA"/>
    <x v="22"/>
    <x v="125"/>
    <x v="18"/>
    <n v="311577.86"/>
    <x v="123"/>
    <s v="UZJ18"/>
    <x v="2"/>
    <x v="27"/>
    <x v="9"/>
    <s v="Programme vehicle"/>
    <s v="491620"/>
    <s v="TOYOTA GIBRALTAR STOCKHOLDINGS LTD"/>
    <x v="31"/>
    <s v="P"/>
    <s v="Private sector"/>
    <s v="72215"/>
    <s v="Transporation Equipment"/>
    <s v="42600"/>
    <s v="UZJ18MLI"/>
    <s v="ACTPUM24"/>
    <s v="D"/>
    <d v="2016-05-20T18:49:42"/>
    <x v="38"/>
  </r>
  <r>
    <s v="UNFPA"/>
    <x v="22"/>
    <x v="125"/>
    <x v="18"/>
    <n v="44554.16"/>
    <x v="123"/>
    <s v="UZJ18"/>
    <x v="2"/>
    <x v="27"/>
    <x v="2"/>
    <s v="Transportation &amp; Handling serv"/>
    <s v="710000"/>
    <s v="TOYOTA GIBRALTAR STOCKHOLDINGS LTD"/>
    <x v="31"/>
    <s v="P"/>
    <s v="Private sector"/>
    <s v="74710"/>
    <s v="Land Transport"/>
    <s v="42600"/>
    <s v="UZJ18MLI"/>
    <s v="ACTPUM24"/>
    <s v="D"/>
    <d v="2016-05-20T18:49:42"/>
    <x v="38"/>
  </r>
  <r>
    <s v="UNFPA"/>
    <x v="22"/>
    <x v="125"/>
    <x v="18"/>
    <n v="111910.86"/>
    <x v="123"/>
    <s v="UZJ18"/>
    <x v="2"/>
    <x v="27"/>
    <x v="9"/>
    <s v="Programme vehicle"/>
    <s v="491620"/>
    <s v="TOYOTA GIBRALTAR STOCKHOLDINGS LTD"/>
    <x v="31"/>
    <s v="P"/>
    <s v="Private sector"/>
    <s v="72215"/>
    <s v="Transporation Equipment"/>
    <s v="42600"/>
    <s v="UZJ18MLI"/>
    <s v="ACTPUM24"/>
    <s v="D"/>
    <d v="2016-05-20T18:49:42"/>
    <x v="38"/>
  </r>
  <r>
    <s v="UNFPA"/>
    <x v="22"/>
    <x v="126"/>
    <x v="18"/>
    <n v="49450"/>
    <x v="124"/>
    <s v="ZZT05"/>
    <x v="9"/>
    <x v="50"/>
    <x v="7"/>
    <s v="Injectable Contraceptives"/>
    <s v="357340"/>
    <s v="BAYER PHARMA AG"/>
    <x v="25"/>
    <s v="R"/>
    <s v="Outside party"/>
    <s v="72343"/>
    <s v="Contraceptives-Injectables"/>
    <s v="11450"/>
    <s v="FPRHCTD5"/>
    <s v="RHC01ACT05"/>
    <s v="D"/>
    <d v="2016-05-23T10:44:02"/>
    <x v="25"/>
  </r>
  <r>
    <s v="UNFPA"/>
    <x v="22"/>
    <x v="126"/>
    <x v="18"/>
    <n v="3870"/>
    <x v="124"/>
    <s v="ZZT05"/>
    <x v="9"/>
    <x v="50"/>
    <x v="7"/>
    <s v="Injectable Contraceptives"/>
    <s v="357340"/>
    <s v="BAYER PHARMA AG"/>
    <x v="25"/>
    <s v="R"/>
    <s v="Outside party"/>
    <s v="72343"/>
    <s v="Contraceptives-Injectables"/>
    <s v="11450"/>
    <s v="FPRHCTD5"/>
    <s v="RHC01ACT05"/>
    <s v="D"/>
    <d v="2016-05-23T10:44:02"/>
    <x v="25"/>
  </r>
  <r>
    <s v="UNFPA"/>
    <x v="22"/>
    <x v="126"/>
    <x v="18"/>
    <n v="3389"/>
    <x v="124"/>
    <s v="ZZT05"/>
    <x v="9"/>
    <x v="50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d v="2016-05-23T10:44:02"/>
    <x v="25"/>
  </r>
  <r>
    <s v="UNFPA"/>
    <x v="22"/>
    <x v="127"/>
    <x v="18"/>
    <n v="12800"/>
    <x v="125"/>
    <s v="UOF40"/>
    <x v="42"/>
    <x v="51"/>
    <x v="0"/>
    <s v="Hospital Equipment &amp; Furniture"/>
    <s v="3815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5600"/>
    <x v="125"/>
    <s v="UOF40"/>
    <x v="42"/>
    <x v="51"/>
    <x v="6"/>
    <s v="Anaesthesia &amp; Resus. Equip"/>
    <s v="48164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1600"/>
    <x v="125"/>
    <s v="UOF40"/>
    <x v="42"/>
    <x v="51"/>
    <x v="0"/>
    <s v="Hospital Equipment &amp; Furniture"/>
    <s v="3815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1500"/>
    <x v="125"/>
    <s v="UOF40"/>
    <x v="42"/>
    <x v="51"/>
    <x v="6"/>
    <s v="Medical Electrical Equipment"/>
    <s v="4812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2600"/>
    <x v="125"/>
    <s v="UOF40"/>
    <x v="42"/>
    <x v="51"/>
    <x v="6"/>
    <s v="Medical Electrical Equipment"/>
    <s v="4812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450"/>
    <x v="125"/>
    <s v="UOF40"/>
    <x v="42"/>
    <x v="51"/>
    <x v="0"/>
    <s v="Hospital Equipment &amp; Furniture"/>
    <s v="3815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3420"/>
    <x v="125"/>
    <s v="UOF40"/>
    <x v="42"/>
    <x v="51"/>
    <x v="0"/>
    <s v="Hospital Equipment &amp; Furniture"/>
    <s v="3815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930"/>
    <x v="125"/>
    <s v="UOF40"/>
    <x v="42"/>
    <x v="51"/>
    <x v="0"/>
    <s v="Hospital Equipment &amp; Furniture"/>
    <s v="3815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2820"/>
    <x v="125"/>
    <s v="UOF40"/>
    <x v="42"/>
    <x v="51"/>
    <x v="0"/>
    <s v="Hospital Equipment &amp; Furniture"/>
    <s v="3815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20300"/>
    <x v="125"/>
    <s v="UOF40"/>
    <x v="42"/>
    <x v="51"/>
    <x v="2"/>
    <s v="Transportation &amp; Handling serv"/>
    <s v="710000"/>
    <s v="FAZZINI S.R.L."/>
    <x v="29"/>
    <s v="P"/>
    <s v="Private sector"/>
    <s v="74710"/>
    <s v="Land Transport"/>
    <s v="42400"/>
    <s v="MDG07HUM"/>
    <s v="P1S5UOFA01"/>
    <s v="D"/>
    <d v="2016-05-20T15:41:39"/>
    <x v="32"/>
  </r>
  <r>
    <s v="UNFPA"/>
    <x v="22"/>
    <x v="127"/>
    <x v="18"/>
    <n v="500"/>
    <x v="125"/>
    <s v="UOF40"/>
    <x v="42"/>
    <x v="51"/>
    <x v="0"/>
    <s v="Hospital Equipment &amp; Furniture"/>
    <s v="3815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3180"/>
    <x v="125"/>
    <s v="UOF40"/>
    <x v="42"/>
    <x v="51"/>
    <x v="0"/>
    <s v="Hospital Equipment &amp; Furniture"/>
    <s v="3815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7"/>
    <x v="18"/>
    <n v="470"/>
    <x v="125"/>
    <s v="UOF40"/>
    <x v="42"/>
    <x v="51"/>
    <x v="0"/>
    <s v="Hospital Equipment &amp; Furniture"/>
    <s v="381500"/>
    <s v="FAZZINI S.R.L."/>
    <x v="29"/>
    <s v="P"/>
    <s v="Private sector"/>
    <s v="72330"/>
    <s v="Medical Products"/>
    <s v="42400"/>
    <s v="MDG07HUM"/>
    <s v="P1S5UOFA01"/>
    <s v="D"/>
    <d v="2016-05-20T15:41:39"/>
    <x v="32"/>
  </r>
  <r>
    <s v="UNFPA"/>
    <x v="22"/>
    <x v="128"/>
    <x v="18"/>
    <n v="9950"/>
    <x v="126"/>
    <s v="ZZT05"/>
    <x v="9"/>
    <x v="51"/>
    <x v="2"/>
    <s v="Transportation &amp; Handling serv"/>
    <s v="710000"/>
    <s v="MSD B V"/>
    <x v="26"/>
    <s v="R"/>
    <s v="Outside party"/>
    <s v="74710"/>
    <s v="Land Transport"/>
    <s v="11450"/>
    <s v="FPRHCTD5"/>
    <s v="RHC01ACT05"/>
    <s v="D"/>
    <d v="2016-05-24T09:15:30"/>
    <x v="26"/>
  </r>
  <r>
    <s v="UNFPA"/>
    <x v="22"/>
    <x v="128"/>
    <x v="18"/>
    <n v="970632"/>
    <x v="126"/>
    <s v="ZZT05"/>
    <x v="9"/>
    <x v="51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d v="2016-05-24T09:15:30"/>
    <x v="26"/>
  </r>
  <r>
    <s v="UNFPA"/>
    <x v="22"/>
    <x v="129"/>
    <x v="51"/>
    <n v="225000"/>
    <x v="127"/>
    <s v="ZZT05"/>
    <x v="9"/>
    <x v="36"/>
    <x v="7"/>
    <s v="Injectable Contraceptives"/>
    <s v="357340"/>
    <s v="PFIZER SERVICE COMPANY BVBA"/>
    <x v="24"/>
    <s v="R"/>
    <s v="Outside party"/>
    <s v="72335"/>
    <s v="Pharmaceutical Products"/>
    <s v="11450"/>
    <s v="FPRHCTD5"/>
    <s v="RHC01ACT05"/>
    <s v="D"/>
    <d v="2016-06-16T15:53:01"/>
    <x v="24"/>
  </r>
  <r>
    <s v="UNFPA"/>
    <x v="22"/>
    <x v="129"/>
    <x v="51"/>
    <n v="225000"/>
    <x v="127"/>
    <s v="ZZT05"/>
    <x v="9"/>
    <x v="36"/>
    <x v="7"/>
    <s v="Injectable Contraceptives"/>
    <s v="357340"/>
    <s v="PFIZER SERVICE COMPANY BVBA"/>
    <x v="24"/>
    <s v="R"/>
    <s v="Outside party"/>
    <s v="72335"/>
    <s v="Pharmaceutical Products"/>
    <s v="11450"/>
    <s v="FPRHCTD5"/>
    <s v="RHC01ACT05"/>
    <s v="D"/>
    <d v="2016-06-16T15:53:01"/>
    <x v="24"/>
  </r>
  <r>
    <s v="UNFPA"/>
    <x v="22"/>
    <x v="130"/>
    <x v="51"/>
    <n v="11800"/>
    <x v="128"/>
    <s v="ZZT05"/>
    <x v="9"/>
    <x v="52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5-23T16:36:33"/>
    <x v="24"/>
  </r>
  <r>
    <s v="UNFPA"/>
    <x v="22"/>
    <x v="130"/>
    <x v="51"/>
    <n v="90000"/>
    <x v="128"/>
    <s v="ZZT05"/>
    <x v="9"/>
    <x v="52"/>
    <x v="7"/>
    <s v="Injectable Contraceptives"/>
    <s v="357340"/>
    <s v="PFIZER SERVICE COMPANY BVBA"/>
    <x v="24"/>
    <s v="R"/>
    <s v="Outside party"/>
    <s v="72335"/>
    <s v="Pharmaceutical Products"/>
    <s v="11450"/>
    <s v="FPRHCTD5"/>
    <s v="RHC01ACT05"/>
    <s v="D"/>
    <d v="2016-05-23T16:36:33"/>
    <x v="24"/>
  </r>
  <r>
    <s v="UNFPA"/>
    <x v="22"/>
    <x v="130"/>
    <x v="51"/>
    <n v="226080"/>
    <x v="128"/>
    <s v="ZZT05"/>
    <x v="9"/>
    <x v="52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5-23T16:36:33"/>
    <x v="24"/>
  </r>
  <r>
    <s v="UNFPA"/>
    <x v="22"/>
    <x v="130"/>
    <x v="51"/>
    <n v="25120"/>
    <x v="128"/>
    <s v="ZZT05"/>
    <x v="9"/>
    <x v="52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5-23T16:36:33"/>
    <x v="24"/>
  </r>
  <r>
    <s v="UNFPA"/>
    <x v="22"/>
    <x v="131"/>
    <x v="16"/>
    <n v="109440"/>
    <x v="129"/>
    <s v="ZZT05"/>
    <x v="9"/>
    <x v="16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5-18T18:28:12"/>
    <x v="24"/>
  </r>
  <r>
    <s v="UNFPA"/>
    <x v="22"/>
    <x v="131"/>
    <x v="16"/>
    <n v="9300"/>
    <x v="129"/>
    <s v="ZZT05"/>
    <x v="9"/>
    <x v="16"/>
    <x v="2"/>
    <s v="Transportation &amp; Handling serv"/>
    <s v="710000"/>
    <s v="PFIZER SERVICE COMPANY BVBA"/>
    <x v="24"/>
    <s v="R"/>
    <s v="Outside party"/>
    <s v="74710"/>
    <s v="Land Transport"/>
    <s v="11450"/>
    <s v="FPRHCTD5"/>
    <s v="RHC01ACT05"/>
    <s v="D"/>
    <d v="2016-05-18T18:28:12"/>
    <x v="24"/>
  </r>
  <r>
    <s v="UNFPA"/>
    <x v="22"/>
    <x v="131"/>
    <x v="16"/>
    <n v="12160"/>
    <x v="129"/>
    <s v="ZZT05"/>
    <x v="9"/>
    <x v="16"/>
    <x v="7"/>
    <s v="Injectable Contraceptives"/>
    <s v="357340"/>
    <s v="PFIZER SERVICE COMPANY BVBA"/>
    <x v="24"/>
    <s v="R"/>
    <s v="Outside party"/>
    <s v="72343"/>
    <s v="Contraceptives-Injectables"/>
    <s v="11450"/>
    <s v="FPRHCTD5"/>
    <s v="RHC01ACT05"/>
    <s v="D"/>
    <d v="2016-05-18T18:28:12"/>
    <x v="24"/>
  </r>
  <r>
    <s v="UNFPA"/>
    <x v="22"/>
    <x v="132"/>
    <x v="16"/>
    <n v="609450"/>
    <x v="130"/>
    <s v="ZZT05"/>
    <x v="9"/>
    <x v="26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d v="2016-05-24T11:14:10"/>
    <x v="25"/>
  </r>
  <r>
    <s v="UNFPA"/>
    <x v="22"/>
    <x v="132"/>
    <x v="16"/>
    <n v="609450"/>
    <x v="130"/>
    <s v="ZZT05"/>
    <x v="9"/>
    <x v="26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d v="2016-05-24T11:14:10"/>
    <x v="25"/>
  </r>
  <r>
    <s v="UNFPA"/>
    <x v="22"/>
    <x v="133"/>
    <x v="16"/>
    <n v="4865"/>
    <x v="131"/>
    <s v="UZJ18"/>
    <x v="2"/>
    <x v="53"/>
    <x v="2"/>
    <s v="Transportation &amp; Handling serv"/>
    <s v="710000"/>
    <s v="ACME FORMULATION PVT LTD"/>
    <x v="28"/>
    <s v="R"/>
    <s v="Outside party"/>
    <s v="74710"/>
    <s v="Land Transport"/>
    <s v="60500"/>
    <s v="BGD8U201"/>
    <s v="FPSYSTMH11"/>
    <s v="D"/>
    <n v="42510.541932870372"/>
    <x v="0"/>
  </r>
  <r>
    <s v="UNFPA"/>
    <x v="22"/>
    <x v="133"/>
    <x v="16"/>
    <n v="226800"/>
    <x v="131"/>
    <s v="UZJ18"/>
    <x v="2"/>
    <x v="53"/>
    <x v="8"/>
    <s v="Oxytocics and Anti-oxytocics"/>
    <s v="358400"/>
    <s v="ACME FORMULATION PVT LTD"/>
    <x v="28"/>
    <s v="R"/>
    <s v="Outside party"/>
    <s v="72335"/>
    <s v="Pharmaceutical Products"/>
    <s v="60500"/>
    <s v="BGD8U201"/>
    <s v="FPSYSTMH11"/>
    <s v="D"/>
    <n v="42510.541932870372"/>
    <x v="0"/>
  </r>
  <r>
    <s v="UNFPA"/>
    <x v="22"/>
    <x v="134"/>
    <x v="18"/>
    <n v="38484.04"/>
    <x v="132"/>
    <s v="ZZT05"/>
    <x v="9"/>
    <x v="21"/>
    <x v="7"/>
    <s v="Emergency Contraceptive"/>
    <s v="357315"/>
    <s v="JAI PHARMA LTD"/>
    <x v="28"/>
    <s v="R"/>
    <s v="Outside party"/>
    <s v="72340"/>
    <s v="Contraceptive Pills"/>
    <s v="11450"/>
    <s v="FPRHCTD5"/>
    <s v="RHC01ACT05"/>
    <s v="D"/>
    <n v="42510.729664351849"/>
    <x v="0"/>
  </r>
  <r>
    <s v="UNFPA"/>
    <x v="22"/>
    <x v="134"/>
    <x v="18"/>
    <n v="28295.96"/>
    <x v="132"/>
    <s v="ZZT05"/>
    <x v="9"/>
    <x v="21"/>
    <x v="7"/>
    <s v="Emergency Contraceptive"/>
    <s v="357315"/>
    <s v="JAI PHARMA LTD"/>
    <x v="28"/>
    <s v="R"/>
    <s v="Outside party"/>
    <s v="72340"/>
    <s v="Contraceptive Pills"/>
    <s v="11450"/>
    <s v="FPRHCTD5"/>
    <s v="RHC01ACT05"/>
    <s v="D"/>
    <n v="42510.729664351849"/>
    <x v="0"/>
  </r>
  <r>
    <s v="UNFPA"/>
    <x v="22"/>
    <x v="134"/>
    <x v="18"/>
    <n v="7416"/>
    <x v="132"/>
    <s v="ZZT05"/>
    <x v="9"/>
    <x v="21"/>
    <x v="2"/>
    <s v="Transportation &amp; Handling serv"/>
    <s v="710000"/>
    <s v="JAI PHARMA LTD"/>
    <x v="28"/>
    <s v="R"/>
    <s v="Outside party"/>
    <s v="74710"/>
    <s v="Land Transport"/>
    <s v="11450"/>
    <s v="FPRHCTD5"/>
    <s v="RHC01ACT05"/>
    <s v="D"/>
    <n v="42510.729664351849"/>
    <x v="0"/>
  </r>
  <r>
    <s v="UNFPA"/>
    <x v="22"/>
    <x v="135"/>
    <x v="52"/>
    <n v="16200"/>
    <x v="133"/>
    <s v="JPA52"/>
    <x v="12"/>
    <x v="45"/>
    <x v="8"/>
    <s v="Cardiovascular Medicines"/>
    <s v="355000"/>
    <s v="IMRES"/>
    <x v="26"/>
    <s v="P"/>
    <s v="Private sector"/>
    <s v="72335"/>
    <s v="Pharmaceutical Products"/>
    <s v="53600"/>
    <s v="SDJ0101A"/>
    <s v="HUMMATSUPP"/>
    <s v="D"/>
    <n v="42507.713379629633"/>
    <x v="34"/>
  </r>
  <r>
    <s v="UNFPA"/>
    <x v="22"/>
    <x v="135"/>
    <x v="52"/>
    <n v="7350"/>
    <x v="133"/>
    <s v="JPA52"/>
    <x v="12"/>
    <x v="45"/>
    <x v="2"/>
    <s v="Transportation &amp; Handling serv"/>
    <s v="710000"/>
    <s v="IMRES"/>
    <x v="26"/>
    <s v="P"/>
    <s v="Private sector"/>
    <s v="74710"/>
    <s v="Land Transport"/>
    <s v="53600"/>
    <s v="SDJ0101A"/>
    <s v="HUMMATSUPP"/>
    <s v="D"/>
    <n v="42507.713379629633"/>
    <x v="34"/>
  </r>
  <r>
    <s v="UNFPA"/>
    <x v="22"/>
    <x v="135"/>
    <x v="52"/>
    <n v="4104"/>
    <x v="133"/>
    <s v="JPA52"/>
    <x v="12"/>
    <x v="45"/>
    <x v="8"/>
    <s v="Intravenous Solutions"/>
    <s v="353112"/>
    <s v="IMRES"/>
    <x v="26"/>
    <s v="P"/>
    <s v="Private sector"/>
    <s v="72335"/>
    <s v="Pharmaceutical Products"/>
    <s v="53600"/>
    <s v="SDJ0101A"/>
    <s v="HUMMATSUPP"/>
    <s v="D"/>
    <n v="42507.713379629633"/>
    <x v="34"/>
  </r>
  <r>
    <s v="UNFPA"/>
    <x v="22"/>
    <x v="135"/>
    <x v="52"/>
    <n v="13860"/>
    <x v="133"/>
    <s v="JPA52"/>
    <x v="12"/>
    <x v="45"/>
    <x v="8"/>
    <s v="Anaesthetics"/>
    <s v="351100"/>
    <s v="IMRES"/>
    <x v="26"/>
    <s v="P"/>
    <s v="Private sector"/>
    <s v="72335"/>
    <s v="Pharmaceutical Products"/>
    <s v="53600"/>
    <s v="SDJ0101A"/>
    <s v="HUMMATSUPP"/>
    <s v="D"/>
    <n v="42507.713379629633"/>
    <x v="34"/>
  </r>
  <r>
    <s v="UNFPA"/>
    <x v="22"/>
    <x v="135"/>
    <x v="52"/>
    <n v="84"/>
    <x v="133"/>
    <s v="JPA52"/>
    <x v="12"/>
    <x v="45"/>
    <x v="6"/>
    <s v="Medical Supplies"/>
    <s v="481995"/>
    <s v="IMRES"/>
    <x v="26"/>
    <s v="P"/>
    <s v="Private sector"/>
    <s v="72330"/>
    <s v="Medical Products"/>
    <s v="53600"/>
    <s v="SDJ0101A"/>
    <s v="HUMMATSUPP"/>
    <s v="D"/>
    <n v="42507.713379629633"/>
    <x v="34"/>
  </r>
  <r>
    <s v="UNFPA"/>
    <x v="22"/>
    <x v="135"/>
    <x v="52"/>
    <n v="3630"/>
    <x v="133"/>
    <s v="JPA52"/>
    <x v="12"/>
    <x v="45"/>
    <x v="8"/>
    <s v="Oxytocics and Anti-oxytocics"/>
    <s v="358400"/>
    <s v="IMRES"/>
    <x v="26"/>
    <s v="P"/>
    <s v="Private sector"/>
    <s v="72335"/>
    <s v="Pharmaceutical Products"/>
    <s v="53600"/>
    <s v="SDJ0101A"/>
    <s v="HUMMATSUPP"/>
    <s v="D"/>
    <n v="42507.713379629633"/>
    <x v="34"/>
  </r>
  <r>
    <s v="UNFPA"/>
    <x v="22"/>
    <x v="135"/>
    <x v="52"/>
    <n v="22000"/>
    <x v="133"/>
    <s v="JPA52"/>
    <x v="12"/>
    <x v="45"/>
    <x v="8"/>
    <s v="Anti-Anaemia Medicines"/>
    <s v="355110"/>
    <s v="IMRES"/>
    <x v="26"/>
    <s v="P"/>
    <s v="Private sector"/>
    <s v="72335"/>
    <s v="Pharmaceutical Products"/>
    <s v="53600"/>
    <s v="SDJ0101A"/>
    <s v="HUMMATSUPP"/>
    <s v="D"/>
    <n v="42507.713379629633"/>
    <x v="34"/>
  </r>
  <r>
    <s v="UNFPA"/>
    <x v="22"/>
    <x v="135"/>
    <x v="52"/>
    <n v="10500"/>
    <x v="133"/>
    <s v="JPA52"/>
    <x v="12"/>
    <x v="45"/>
    <x v="8"/>
    <s v="Anaesthetics"/>
    <s v="351100"/>
    <s v="IMRES"/>
    <x v="26"/>
    <s v="P"/>
    <s v="Private sector"/>
    <s v="72335"/>
    <s v="Pharmaceutical Products"/>
    <s v="53600"/>
    <s v="SDJ0101A"/>
    <s v="HUMMATSUPP"/>
    <s v="D"/>
    <n v="42507.713379629633"/>
    <x v="34"/>
  </r>
  <r>
    <s v="UNFPA"/>
    <x v="22"/>
    <x v="136"/>
    <x v="52"/>
    <n v="30103"/>
    <x v="134"/>
    <s v="ZZT05"/>
    <x v="9"/>
    <x v="26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n v="42507.559398148151"/>
    <x v="25"/>
  </r>
  <r>
    <s v="UNFPA"/>
    <x v="22"/>
    <x v="136"/>
    <x v="52"/>
    <n v="583200"/>
    <x v="134"/>
    <s v="ZZT05"/>
    <x v="9"/>
    <x v="26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n v="42507.559398148151"/>
    <x v="25"/>
  </r>
  <r>
    <s v="UNFPA"/>
    <x v="22"/>
    <x v="137"/>
    <x v="53"/>
    <n v="10526"/>
    <x v="135"/>
    <s v="HFA47"/>
    <x v="43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D"/>
    <n v="42507.621458333335"/>
    <x v="0"/>
  </r>
  <r>
    <s v="UNFPA"/>
    <x v="22"/>
    <x v="137"/>
    <x v="53"/>
    <n v="3534"/>
    <x v="135"/>
    <s v="HFA47"/>
    <x v="43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D"/>
    <n v="42507.621458333335"/>
    <x v="0"/>
  </r>
  <r>
    <s v="UNFPA"/>
    <x v="22"/>
    <x v="137"/>
    <x v="53"/>
    <n v="950"/>
    <x v="135"/>
    <s v="HFA47"/>
    <x v="43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D"/>
    <n v="42507.621458333335"/>
    <x v="0"/>
  </r>
  <r>
    <s v="UNFPA"/>
    <x v="22"/>
    <x v="137"/>
    <x v="53"/>
    <n v="12616"/>
    <x v="135"/>
    <s v="HFA47"/>
    <x v="43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D"/>
    <n v="42507.621458333335"/>
    <x v="0"/>
  </r>
  <r>
    <s v="UNFPA"/>
    <x v="22"/>
    <x v="137"/>
    <x v="53"/>
    <n v="25612"/>
    <x v="135"/>
    <s v="HFA47"/>
    <x v="43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D"/>
    <n v="42507.621458333335"/>
    <x v="0"/>
  </r>
  <r>
    <s v="UNFPA"/>
    <x v="22"/>
    <x v="137"/>
    <x v="53"/>
    <n v="1216"/>
    <x v="135"/>
    <s v="HFA47"/>
    <x v="43"/>
    <x v="45"/>
    <x v="6"/>
    <s v="Medical Kits"/>
    <s v="481980"/>
    <s v="RAM DIS TICARET A S"/>
    <x v="21"/>
    <s v="R"/>
    <s v="Outside party"/>
    <s v="72350"/>
    <s v="Medical Kits"/>
    <s v="53600"/>
    <s v="SDJ0101A"/>
    <s v="HUMMATSUPP"/>
    <s v="D"/>
    <n v="42507.621458333335"/>
    <x v="0"/>
  </r>
  <r>
    <s v="UNFPA"/>
    <x v="22"/>
    <x v="137"/>
    <x v="53"/>
    <n v="3800"/>
    <x v="135"/>
    <s v="HFA47"/>
    <x v="43"/>
    <x v="45"/>
    <x v="6"/>
    <s v="Kitting Services"/>
    <s v="73151500"/>
    <s v="RAM DIS TICARET A S"/>
    <x v="21"/>
    <s v="R"/>
    <s v="Outside party"/>
    <s v="72350"/>
    <s v="Medical Kits"/>
    <s v="53600"/>
    <s v="SDJ0101A"/>
    <s v="HUMMATSUPP"/>
    <s v="D"/>
    <n v="42507.621458333335"/>
    <x v="0"/>
  </r>
  <r>
    <s v="UNFPA"/>
    <x v="22"/>
    <x v="137"/>
    <x v="53"/>
    <n v="11500"/>
    <x v="135"/>
    <s v="HFA47"/>
    <x v="43"/>
    <x v="45"/>
    <x v="2"/>
    <s v="Transportation &amp; Handling serv"/>
    <s v="710000"/>
    <s v="RAM DIS TICARET A S"/>
    <x v="21"/>
    <s v="R"/>
    <s v="Outside party"/>
    <s v="74710"/>
    <s v="Land Transport"/>
    <s v="53600"/>
    <s v="SDJ0101A"/>
    <s v="HUMMATSUPP"/>
    <s v="D"/>
    <n v="42507.621458333335"/>
    <x v="0"/>
  </r>
  <r>
    <s v="UNFPA"/>
    <x v="22"/>
    <x v="138"/>
    <x v="53"/>
    <n v="104000"/>
    <x v="136"/>
    <s v="5XFPR"/>
    <x v="36"/>
    <x v="54"/>
    <x v="7"/>
    <s v="Female Condoms"/>
    <s v="357332"/>
    <s v="THE FEMALE HEALTH COMPANY"/>
    <x v="7"/>
    <s v="R"/>
    <s v="Outside party"/>
    <s v="72342"/>
    <s v="Contraceptives-Condoms"/>
    <s v="21070"/>
    <s v=" "/>
    <s v=" "/>
    <s v="D"/>
    <n v="42508.564398148148"/>
    <x v="39"/>
  </r>
  <r>
    <s v="UNFPA"/>
    <x v="22"/>
    <x v="138"/>
    <x v="53"/>
    <n v="2080"/>
    <x v="136"/>
    <s v="5XFPR"/>
    <x v="36"/>
    <x v="54"/>
    <x v="7"/>
    <s v="Art work &amp; Packaging RH Comm"/>
    <s v="761000"/>
    <s v="THE FEMALE HEALTH COMPANY"/>
    <x v="7"/>
    <s v="R"/>
    <s v="Outside party"/>
    <s v="74215"/>
    <s v="Promotional Materials and Dist"/>
    <s v="21070"/>
    <s v=" "/>
    <s v=" "/>
    <s v="D"/>
    <n v="42508.564398148148"/>
    <x v="39"/>
  </r>
  <r>
    <s v="UNFPA"/>
    <x v="22"/>
    <x v="138"/>
    <x v="53"/>
    <n v="4115"/>
    <x v="136"/>
    <s v="5XFPR"/>
    <x v="36"/>
    <x v="54"/>
    <x v="2"/>
    <s v="Transportation &amp; Handling serv"/>
    <s v="710000"/>
    <s v="THE FEMALE HEALTH COMPANY"/>
    <x v="7"/>
    <s v="R"/>
    <s v="Outside party"/>
    <s v="74710"/>
    <s v="Land Transport"/>
    <s v="21070"/>
    <s v=" "/>
    <s v=" "/>
    <s v="D"/>
    <n v="42508.564398148148"/>
    <x v="39"/>
  </r>
  <r>
    <s v="UNFPA"/>
    <x v="22"/>
    <x v="139"/>
    <x v="53"/>
    <n v="9900"/>
    <x v="137"/>
    <s v="5XFPR"/>
    <x v="36"/>
    <x v="54"/>
    <x v="2"/>
    <s v="Transportation &amp; Handling serv"/>
    <s v="710000"/>
    <s v="GUANGZHOU DOUBLE ONE LATEX PRODUCTS"/>
    <x v="27"/>
    <s v="R"/>
    <s v="Outside party"/>
    <s v="74710"/>
    <s v="Land Transport"/>
    <s v="21070"/>
    <s v=" "/>
    <s v=" "/>
    <s v="D"/>
    <n v="42508.630636574075"/>
    <x v="40"/>
  </r>
  <r>
    <s v="UNFPA"/>
    <x v="22"/>
    <x v="139"/>
    <x v="53"/>
    <n v="196068.6"/>
    <x v="137"/>
    <s v="5XFPR"/>
    <x v="36"/>
    <x v="54"/>
    <x v="7"/>
    <s v="Male Condoms"/>
    <s v="357331"/>
    <s v="GUANGZHOU DOUBLE ONE LATEX PRODUCTS"/>
    <x v="27"/>
    <s v="R"/>
    <s v="Outside party"/>
    <s v="72342"/>
    <s v="Contraceptives-Condoms"/>
    <s v="21070"/>
    <s v=" "/>
    <s v=" "/>
    <s v="D"/>
    <n v="42508.630636574075"/>
    <x v="40"/>
  </r>
  <r>
    <s v="UNFPA"/>
    <x v="22"/>
    <x v="140"/>
    <x v="53"/>
    <n v="241400"/>
    <x v="138"/>
    <s v="5XFPR"/>
    <x v="36"/>
    <x v="54"/>
    <x v="7"/>
    <s v="Injectable Contraceptives"/>
    <s v="357340"/>
    <s v="BAYER PHARMA AG"/>
    <x v="25"/>
    <s v="R"/>
    <s v="Outside party"/>
    <s v="72343"/>
    <s v="Contraceptives-Injectables"/>
    <s v="21070"/>
    <s v=" "/>
    <s v=" "/>
    <s v="D"/>
    <n v="42515.617604166669"/>
    <x v="25"/>
  </r>
  <r>
    <s v="UNFPA"/>
    <x v="22"/>
    <x v="140"/>
    <x v="53"/>
    <n v="119167.2"/>
    <x v="138"/>
    <s v="5XFPR"/>
    <x v="36"/>
    <x v="54"/>
    <x v="7"/>
    <s v="Combined Low Dose OC Pills"/>
    <s v="357312"/>
    <s v="BAYER PHARMA AG"/>
    <x v="25"/>
    <s v="R"/>
    <s v="Outside party"/>
    <s v="72340"/>
    <s v="Contraceptive Pills"/>
    <s v="21070"/>
    <s v=" "/>
    <s v=" "/>
    <s v="D"/>
    <n v="42515.617604166669"/>
    <x v="25"/>
  </r>
  <r>
    <s v="UNFPA"/>
    <x v="22"/>
    <x v="140"/>
    <x v="53"/>
    <n v="6926.8"/>
    <x v="138"/>
    <s v="5XFPR"/>
    <x v="36"/>
    <x v="54"/>
    <x v="2"/>
    <s v="Transportation &amp; Handling serv"/>
    <s v="710000"/>
    <s v="BAYER PHARMA AG"/>
    <x v="25"/>
    <s v="R"/>
    <s v="Outside party"/>
    <s v="74710"/>
    <s v="Land Transport"/>
    <s v="21070"/>
    <s v=" "/>
    <s v=" "/>
    <s v="D"/>
    <n v="42515.617604166669"/>
    <x v="25"/>
  </r>
  <r>
    <s v="UNFPA"/>
    <x v="22"/>
    <x v="140"/>
    <x v="53"/>
    <n v="8067"/>
    <x v="138"/>
    <s v="5XFPR"/>
    <x v="36"/>
    <x v="54"/>
    <x v="2"/>
    <s v="Transportation &amp; Handling serv"/>
    <s v="710000"/>
    <s v="BAYER PHARMA AG"/>
    <x v="25"/>
    <s v="R"/>
    <s v="Outside party"/>
    <s v="74710"/>
    <s v="Land Transport"/>
    <s v="21070"/>
    <s v=" "/>
    <s v=" "/>
    <s v="D"/>
    <n v="42515.617604166669"/>
    <x v="25"/>
  </r>
  <r>
    <s v="UNFPA"/>
    <x v="22"/>
    <x v="140"/>
    <x v="53"/>
    <n v="25560"/>
    <x v="138"/>
    <s v="5XFPR"/>
    <x v="36"/>
    <x v="54"/>
    <x v="7"/>
    <s v="Injectable Contraceptives"/>
    <s v="357340"/>
    <s v="BAYER PHARMA AG"/>
    <x v="25"/>
    <s v="R"/>
    <s v="Outside party"/>
    <s v="72343"/>
    <s v="Contraceptives-Injectables"/>
    <s v="21070"/>
    <s v=" "/>
    <s v=" "/>
    <s v="D"/>
    <n v="42515.617604166669"/>
    <x v="25"/>
  </r>
  <r>
    <s v="UNFPA"/>
    <x v="22"/>
    <x v="141"/>
    <x v="30"/>
    <n v="17072"/>
    <x v="139"/>
    <s v="KRA12"/>
    <x v="2"/>
    <x v="32"/>
    <x v="6"/>
    <s v="Anatomical Models"/>
    <s v="389961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2520"/>
    <x v="139"/>
    <s v="UZJ14"/>
    <x v="2"/>
    <x v="32"/>
    <x v="6"/>
    <s v="Anatomical Models"/>
    <s v="389961"/>
    <s v="FLEISCHHACKER GMBH AND CO. KG"/>
    <x v="25"/>
    <s v="R"/>
    <s v="Outside party"/>
    <s v="72330"/>
    <s v="Medical Products"/>
    <s v="41200"/>
    <s v="UZJ14CIV"/>
    <s v="H4SIDASONU"/>
    <s v="D"/>
    <n v="42529.418854166666"/>
    <x v="36"/>
  </r>
  <r>
    <s v="UNFPA"/>
    <x v="22"/>
    <x v="141"/>
    <x v="30"/>
    <n v="984"/>
    <x v="139"/>
    <s v="KRA12"/>
    <x v="2"/>
    <x v="32"/>
    <x v="6"/>
    <s v="Med. Diagnostic Equip&amp;Supplies"/>
    <s v="480000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431.25"/>
    <x v="139"/>
    <s v="UZJ14"/>
    <x v="2"/>
    <x v="32"/>
    <x v="2"/>
    <s v="Transportation &amp; Handling serv"/>
    <s v="710000"/>
    <s v="FLEISCHHACKER GMBH AND CO. KG"/>
    <x v="25"/>
    <s v="R"/>
    <s v="Outside party"/>
    <s v="74710"/>
    <s v="Land Transport"/>
    <s v="41200"/>
    <s v="UZJ14CIV"/>
    <s v="H4SIDASONU"/>
    <s v="D"/>
    <n v="42529.418854166666"/>
    <x v="36"/>
  </r>
  <r>
    <s v="UNFPA"/>
    <x v="22"/>
    <x v="141"/>
    <x v="30"/>
    <n v="1959.3"/>
    <x v="139"/>
    <s v="KRA12"/>
    <x v="2"/>
    <x v="32"/>
    <x v="6"/>
    <s v="Anaesthesia &amp; Resus. Equip"/>
    <s v="481640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16672.5"/>
    <x v="139"/>
    <s v="KRA12"/>
    <x v="2"/>
    <x v="32"/>
    <x v="6"/>
    <s v="Medical Supplies"/>
    <s v="481995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5662.44"/>
    <x v="139"/>
    <s v="KRA12"/>
    <x v="2"/>
    <x v="32"/>
    <x v="6"/>
    <s v="Medical Supplies"/>
    <s v="481995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196"/>
    <x v="139"/>
    <s v="KRA12"/>
    <x v="2"/>
    <x v="32"/>
    <x v="6"/>
    <s v="Medical Utensils"/>
    <s v="481900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431.25"/>
    <x v="139"/>
    <s v="ZZT06"/>
    <x v="44"/>
    <x v="32"/>
    <x v="2"/>
    <s v="Transportation &amp; Handling serv"/>
    <s v="710000"/>
    <s v="FLEISCHHACKER GMBH AND CO. KG"/>
    <x v="25"/>
    <s v="R"/>
    <s v="Outside party"/>
    <s v="74710"/>
    <s v="Land Transport"/>
    <s v="41200"/>
    <s v="ZZT06CIV"/>
    <s v="SONU-MHTF"/>
    <s v="D"/>
    <n v="42529.418854166666"/>
    <x v="36"/>
  </r>
  <r>
    <s v="UNFPA"/>
    <x v="22"/>
    <x v="141"/>
    <x v="30"/>
    <n v="164.16"/>
    <x v="139"/>
    <s v="KRA12"/>
    <x v="2"/>
    <x v="32"/>
    <x v="6"/>
    <s v="Medical Supplies"/>
    <s v="481995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62084.160000000003"/>
    <x v="139"/>
    <s v="KRA12"/>
    <x v="2"/>
    <x v="32"/>
    <x v="6"/>
    <s v="Anaesthesia &amp; Resus. Equip"/>
    <s v="481640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4160"/>
    <x v="139"/>
    <s v="ZZT06"/>
    <x v="44"/>
    <x v="32"/>
    <x v="6"/>
    <s v="Anatomical Models"/>
    <s v="389961"/>
    <s v="FLEISCHHACKER GMBH AND CO. KG"/>
    <x v="25"/>
    <s v="R"/>
    <s v="Outside party"/>
    <s v="72330"/>
    <s v="Medical Products"/>
    <s v="41200"/>
    <s v="ZZT06CIV"/>
    <s v="SONU-MHTF"/>
    <s v="D"/>
    <n v="42529.418854166666"/>
    <x v="36"/>
  </r>
  <r>
    <s v="UNFPA"/>
    <x v="22"/>
    <x v="141"/>
    <x v="30"/>
    <n v="2012.5"/>
    <x v="139"/>
    <s v="KRA12"/>
    <x v="2"/>
    <x v="32"/>
    <x v="2"/>
    <s v="Transportation &amp; Handling serv"/>
    <s v="710000"/>
    <s v="FLEISCHHACKER GMBH AND CO. KG"/>
    <x v="25"/>
    <s v="R"/>
    <s v="Outside party"/>
    <s v="74710"/>
    <s v="Land Transport"/>
    <s v="41200"/>
    <s v="CIV6R22A"/>
    <s v="SONU-SM"/>
    <s v="D"/>
    <n v="42529.418854166666"/>
    <x v="36"/>
  </r>
  <r>
    <s v="UNFPA"/>
    <x v="22"/>
    <x v="141"/>
    <x v="30"/>
    <n v="565.20000000000005"/>
    <x v="139"/>
    <s v="KRA12"/>
    <x v="2"/>
    <x v="32"/>
    <x v="6"/>
    <s v="Medical &amp; Surgical Instruments"/>
    <s v="481000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565.20000000000005"/>
    <x v="139"/>
    <s v="KRA12"/>
    <x v="2"/>
    <x v="32"/>
    <x v="6"/>
    <s v="Medical &amp; Surgical Instruments"/>
    <s v="481000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1"/>
    <x v="30"/>
    <n v="399.6"/>
    <x v="139"/>
    <s v="KRA12"/>
    <x v="2"/>
    <x v="32"/>
    <x v="6"/>
    <s v="Medical Supplies"/>
    <s v="481995"/>
    <s v="FLEISCHHACKER GMBH AND CO. KG"/>
    <x v="25"/>
    <s v="R"/>
    <s v="Outside party"/>
    <s v="72330"/>
    <s v="Medical Products"/>
    <s v="41200"/>
    <s v="CIV6R22A"/>
    <s v="SONU-SM"/>
    <s v="D"/>
    <n v="42529.418854166666"/>
    <x v="36"/>
  </r>
  <r>
    <s v="UNFPA"/>
    <x v="22"/>
    <x v="142"/>
    <x v="30"/>
    <n v="200000"/>
    <x v="140"/>
    <s v="ZZT05"/>
    <x v="9"/>
    <x v="26"/>
    <x v="7"/>
    <s v="Female Condoms"/>
    <s v="357332"/>
    <s v="THE FEMALE HEALTH COMPANY"/>
    <x v="7"/>
    <s v="R"/>
    <s v="Outside party"/>
    <s v="72342"/>
    <s v="Contraceptives-Condoms"/>
    <s v="11450"/>
    <s v="FPRHCTD5"/>
    <s v="RHC01ACT05"/>
    <s v="D"/>
    <n v="42503.592199074075"/>
    <x v="39"/>
  </r>
  <r>
    <s v="UNFPA"/>
    <x v="22"/>
    <x v="142"/>
    <x v="30"/>
    <n v="3450"/>
    <x v="140"/>
    <s v="ZZT05"/>
    <x v="9"/>
    <x v="26"/>
    <x v="2"/>
    <s v="Transportation &amp; Handling serv"/>
    <s v="710000"/>
    <s v="THE FEMALE HEALTH COMPANY"/>
    <x v="7"/>
    <s v="R"/>
    <s v="Outside party"/>
    <s v="74710"/>
    <s v="Land Transport"/>
    <s v="11450"/>
    <s v="FPRHCTD5"/>
    <s v="RHC01ACT05"/>
    <s v="D"/>
    <n v="42503.592199074075"/>
    <x v="39"/>
  </r>
  <r>
    <s v="UNFPA"/>
    <x v="22"/>
    <x v="143"/>
    <x v="30"/>
    <n v="2967"/>
    <x v="141"/>
    <s v="ZZT05"/>
    <x v="9"/>
    <x v="26"/>
    <x v="2"/>
    <s v="Transportation &amp; Handling serv"/>
    <s v="710000"/>
    <s v="SMB CORPORATION OF INDIA"/>
    <x v="28"/>
    <s v="P"/>
    <s v="Private sector"/>
    <s v="74710"/>
    <s v="Land Transport"/>
    <s v="11450"/>
    <s v="FPRHCTD5"/>
    <s v="RHC01ACT05"/>
    <s v="D"/>
    <n v="42503.594097222223"/>
    <x v="0"/>
  </r>
  <r>
    <s v="UNFPA"/>
    <x v="22"/>
    <x v="143"/>
    <x v="30"/>
    <n v="120150"/>
    <x v="141"/>
    <s v="ZZT05"/>
    <x v="9"/>
    <x v="26"/>
    <x v="7"/>
    <s v="Intra Uterine Device (IUD)"/>
    <s v="357320"/>
    <s v="SMB CORPORATION OF INDIA"/>
    <x v="28"/>
    <s v="P"/>
    <s v="Private sector"/>
    <s v="72341"/>
    <s v="Contraceptive-IUDs"/>
    <s v="11450"/>
    <s v="FPRHCTD5"/>
    <s v="RHC01ACT05"/>
    <s v="D"/>
    <n v="42503.594097222223"/>
    <x v="0"/>
  </r>
  <r>
    <s v="UNFPA"/>
    <x v="22"/>
    <x v="144"/>
    <x v="30"/>
    <n v="169400"/>
    <x v="142"/>
    <s v="ZZT05"/>
    <x v="9"/>
    <x v="26"/>
    <x v="8"/>
    <s v="Oxytocics and Anti-oxytocics"/>
    <s v="358400"/>
    <s v="IMRES"/>
    <x v="26"/>
    <s v="P"/>
    <s v="Private sector"/>
    <s v="72335"/>
    <s v="Pharmaceutical Products"/>
    <s v="11450"/>
    <s v="FPRHCTD5"/>
    <s v="RHC01ACT05"/>
    <s v="D"/>
    <n v="42508.704641203702"/>
    <x v="34"/>
  </r>
  <r>
    <s v="UNFPA"/>
    <x v="22"/>
    <x v="144"/>
    <x v="30"/>
    <n v="5200"/>
    <x v="142"/>
    <s v="ZZT05"/>
    <x v="9"/>
    <x v="26"/>
    <x v="2"/>
    <s v="Transportation &amp; Handling serv"/>
    <s v="710000"/>
    <s v="IMRES"/>
    <x v="26"/>
    <s v="P"/>
    <s v="Private sector"/>
    <s v="74710"/>
    <s v="Land Transport"/>
    <s v="11450"/>
    <s v="FPRHCTD5"/>
    <s v="RHC01ACT05"/>
    <s v="D"/>
    <n v="42508.704641203702"/>
    <x v="34"/>
  </r>
  <r>
    <s v="UNFPA"/>
    <x v="22"/>
    <x v="145"/>
    <x v="30"/>
    <n v="5070"/>
    <x v="143"/>
    <s v="6UNDP"/>
    <x v="45"/>
    <x v="55"/>
    <x v="2"/>
    <s v="Transportation &amp; Handling serv"/>
    <s v="710000"/>
    <s v="SURETEX PROPHYLACTICS INDIA LIMITED"/>
    <x v="28"/>
    <s v="R"/>
    <s v="Outside party"/>
    <s v="74710"/>
    <s v="Land Transport"/>
    <s v="21070"/>
    <s v=" "/>
    <s v=" "/>
    <s v="A"/>
    <n v="42503.544398148151"/>
    <x v="0"/>
  </r>
  <r>
    <s v="UNFPA"/>
    <x v="22"/>
    <x v="145"/>
    <x v="30"/>
    <n v="10710"/>
    <x v="143"/>
    <s v="6UNDP"/>
    <x v="45"/>
    <x v="55"/>
    <x v="7"/>
    <s v="Male Condoms"/>
    <s v="357331"/>
    <s v="SURETEX PROPHYLACTICS INDIA LIMITED"/>
    <x v="28"/>
    <s v="R"/>
    <s v="Outside party"/>
    <s v="72342"/>
    <s v="Contraceptives-Condoms"/>
    <s v="21070"/>
    <s v=" "/>
    <s v=" "/>
    <s v="A"/>
    <n v="42503.544398148151"/>
    <x v="0"/>
  </r>
  <r>
    <s v="UNFPA"/>
    <x v="22"/>
    <x v="145"/>
    <x v="30"/>
    <n v="10530"/>
    <x v="143"/>
    <s v="6UNDP"/>
    <x v="45"/>
    <x v="55"/>
    <x v="7"/>
    <s v="Male Condoms"/>
    <s v="357331"/>
    <s v="SURETEX PROPHYLACTICS INDIA LIMITED"/>
    <x v="28"/>
    <s v="R"/>
    <s v="Outside party"/>
    <s v="72342"/>
    <s v="Contraceptives-Condoms"/>
    <s v="21070"/>
    <s v=" "/>
    <s v=" "/>
    <s v="A"/>
    <n v="42503.544398148151"/>
    <x v="0"/>
  </r>
  <r>
    <s v="UNFPA"/>
    <x v="22"/>
    <x v="145"/>
    <x v="30"/>
    <n v="70980"/>
    <x v="143"/>
    <s v="6UNDP"/>
    <x v="45"/>
    <x v="55"/>
    <x v="7"/>
    <s v="Male Condoms"/>
    <s v="357331"/>
    <s v="SURETEX PROPHYLACTICS INDIA LIMITED"/>
    <x v="28"/>
    <s v="R"/>
    <s v="Outside party"/>
    <s v="72342"/>
    <s v="Contraceptives-Condoms"/>
    <s v="21070"/>
    <s v=" "/>
    <s v=" "/>
    <s v="A"/>
    <n v="42503.544398148151"/>
    <x v="0"/>
  </r>
  <r>
    <s v="UNFPA"/>
    <x v="22"/>
    <x v="145"/>
    <x v="30"/>
    <n v="10625"/>
    <x v="143"/>
    <s v="6UNDP"/>
    <x v="45"/>
    <x v="55"/>
    <x v="7"/>
    <s v="Male Condoms"/>
    <s v="357331"/>
    <s v="SURETEX PROPHYLACTICS INDIA LIMITED"/>
    <x v="28"/>
    <s v="R"/>
    <s v="Outside party"/>
    <s v="72342"/>
    <s v="Contraceptives-Condoms"/>
    <s v="21070"/>
    <s v=" "/>
    <s v=" "/>
    <s v="A"/>
    <n v="42503.544398148151"/>
    <x v="0"/>
  </r>
  <r>
    <s v="UNFPA"/>
    <x v="22"/>
    <x v="145"/>
    <x v="30"/>
    <n v="6300"/>
    <x v="143"/>
    <s v="6UNDP"/>
    <x v="45"/>
    <x v="55"/>
    <x v="2"/>
    <s v="Transportation &amp; Handling serv"/>
    <s v="710000"/>
    <s v="SURETEX PROPHYLACTICS INDIA LIMITED"/>
    <x v="28"/>
    <s v="R"/>
    <s v="Outside party"/>
    <s v="74710"/>
    <s v="Land Transport"/>
    <s v="21070"/>
    <s v=" "/>
    <s v=" "/>
    <s v="A"/>
    <n v="42503.544398148151"/>
    <x v="0"/>
  </r>
  <r>
    <s v="UNFPA"/>
    <x v="22"/>
    <x v="146"/>
    <x v="54"/>
    <n v="24820"/>
    <x v="144"/>
    <s v="ZZT05"/>
    <x v="9"/>
    <x v="1"/>
    <x v="2"/>
    <s v="Transportation &amp; Handling serv"/>
    <s v="710000"/>
    <s v="SURETEX PROPHYLACTICS INDIA LIMITED"/>
    <x v="28"/>
    <s v="R"/>
    <s v="Outside party"/>
    <s v="74710"/>
    <s v="Land Transport"/>
    <s v="11450"/>
    <s v="FPRHCTD5"/>
    <s v="RHC01ACT05"/>
    <s v="D"/>
    <n v="42503.436967592592"/>
    <x v="0"/>
  </r>
  <r>
    <s v="UNFPA"/>
    <x v="22"/>
    <x v="146"/>
    <x v="54"/>
    <n v="401863.8"/>
    <x v="144"/>
    <s v="ZZT05"/>
    <x v="9"/>
    <x v="1"/>
    <x v="7"/>
    <s v="Male Condoms"/>
    <s v="357331"/>
    <s v="SURETEX PROPHYLACTICS INDIA LIMITED"/>
    <x v="28"/>
    <s v="R"/>
    <s v="Outside party"/>
    <s v="72342"/>
    <s v="Contraceptives-Condoms"/>
    <s v="11450"/>
    <s v="FPRHCTD5"/>
    <s v="RHC01ACT05"/>
    <s v="D"/>
    <n v="42503.436967592592"/>
    <x v="0"/>
  </r>
  <r>
    <s v="UNFPA"/>
    <x v="22"/>
    <x v="147"/>
    <x v="54"/>
    <n v="4184"/>
    <x v="145"/>
    <s v="ZZT05"/>
    <x v="9"/>
    <x v="1"/>
    <x v="2"/>
    <s v="Transportation &amp; Handling serv"/>
    <s v="710000"/>
    <s v="MSD B V"/>
    <x v="26"/>
    <s v="R"/>
    <s v="Outside party"/>
    <s v="74710"/>
    <s v="Land Transport"/>
    <s v="11450"/>
    <s v="FPRHCTD5"/>
    <s v="RHC01ACT05"/>
    <s v="D"/>
    <n v="42514.461898148147"/>
    <x v="26"/>
  </r>
  <r>
    <s v="UNFPA"/>
    <x v="22"/>
    <x v="147"/>
    <x v="54"/>
    <n v="0"/>
    <x v="145"/>
    <s v="ZZT05"/>
    <x v="9"/>
    <x v="1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n v="42514.461898148147"/>
    <x v="26"/>
  </r>
  <r>
    <s v="UNFPA"/>
    <x v="22"/>
    <x v="147"/>
    <x v="54"/>
    <n v="59976"/>
    <x v="145"/>
    <s v="ZZT05"/>
    <x v="9"/>
    <x v="1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n v="42514.461898148147"/>
    <x v="26"/>
  </r>
  <r>
    <s v="UNFPA"/>
    <x v="22"/>
    <x v="148"/>
    <x v="54"/>
    <n v="773500"/>
    <x v="146"/>
    <s v="ZZT05"/>
    <x v="9"/>
    <x v="39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n v="42527.354988425926"/>
    <x v="25"/>
  </r>
  <r>
    <s v="UNFPA"/>
    <x v="22"/>
    <x v="149"/>
    <x v="54"/>
    <n v="261890.64"/>
    <x v="147"/>
    <s v="ZZT05"/>
    <x v="9"/>
    <x v="36"/>
    <x v="7"/>
    <s v="Combined Low Dose OC Pills"/>
    <s v="357312"/>
    <s v="JAI PHARMA LTD"/>
    <x v="28"/>
    <s v="R"/>
    <s v="Outside party"/>
    <s v="72340"/>
    <s v="Contraceptive Pills"/>
    <s v="11450"/>
    <s v="FPRHCTD5"/>
    <s v="RHC01ACT05"/>
    <s v="D"/>
    <n v="42502.618819444448"/>
    <x v="0"/>
  </r>
  <r>
    <s v="UNFPA"/>
    <x v="22"/>
    <x v="149"/>
    <x v="54"/>
    <n v="7314"/>
    <x v="147"/>
    <s v="ZZT05"/>
    <x v="9"/>
    <x v="36"/>
    <x v="2"/>
    <s v="Transportation &amp; Handling serv"/>
    <s v="710000"/>
    <s v="JAI PHARMA LTD"/>
    <x v="28"/>
    <s v="R"/>
    <s v="Outside party"/>
    <s v="74710"/>
    <s v="Land Transport"/>
    <s v="11450"/>
    <s v="FPRHCTD5"/>
    <s v="RHC01ACT05"/>
    <s v="D"/>
    <n v="42502.618819444448"/>
    <x v="0"/>
  </r>
  <r>
    <s v="UNFPA"/>
    <x v="22"/>
    <x v="150"/>
    <x v="54"/>
    <n v="137635.20000000001"/>
    <x v="148"/>
    <s v="ZZT05"/>
    <x v="9"/>
    <x v="36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n v="42515.6721412037"/>
    <x v="25"/>
  </r>
  <r>
    <s v="UNFPA"/>
    <x v="22"/>
    <x v="150"/>
    <x v="54"/>
    <n v="9466"/>
    <x v="148"/>
    <s v="ZZT05"/>
    <x v="9"/>
    <x v="36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n v="42515.6721412037"/>
    <x v="25"/>
  </r>
  <r>
    <s v="UNFPA"/>
    <x v="22"/>
    <x v="151"/>
    <x v="28"/>
    <n v="143280"/>
    <x v="149"/>
    <s v="USA39"/>
    <x v="27"/>
    <x v="19"/>
    <x v="6"/>
    <s v="Medical Kits"/>
    <s v="481980"/>
    <s v="ENERTEC-MHD ANAS AL-HAFFAR"/>
    <x v="20"/>
    <s v="C"/>
    <s v="Service contract"/>
    <s v="72350"/>
    <s v="Medical Kits"/>
    <s v="53800"/>
    <s v="WOS01SYR"/>
    <s v="RHPROCFPA"/>
    <s v="D"/>
    <n v="42500.670381944445"/>
    <x v="31"/>
  </r>
  <r>
    <s v="UNFPA"/>
    <x v="22"/>
    <x v="151"/>
    <x v="28"/>
    <n v="366800"/>
    <x v="149"/>
    <s v="USA39"/>
    <x v="27"/>
    <x v="19"/>
    <x v="6"/>
    <s v="Medical Kits"/>
    <s v="481980"/>
    <s v="ENERTEC-MHD ANAS AL-HAFFAR"/>
    <x v="20"/>
    <s v="C"/>
    <s v="Service contract"/>
    <s v="72350"/>
    <s v="Medical Kits"/>
    <s v="53800"/>
    <s v="WOS01SYR"/>
    <s v="RHPROCFPA"/>
    <s v="D"/>
    <n v="42500.670381944445"/>
    <x v="31"/>
  </r>
  <r>
    <s v="UNFPA"/>
    <x v="22"/>
    <x v="152"/>
    <x v="28"/>
    <n v="271050"/>
    <x v="150"/>
    <s v="ZZT05"/>
    <x v="9"/>
    <x v="36"/>
    <x v="7"/>
    <s v="Male Condoms"/>
    <s v="357331"/>
    <s v="SURETEX PROPHYLACTICS INDIA LIMITED"/>
    <x v="28"/>
    <s v="R"/>
    <s v="Outside party"/>
    <s v="72342"/>
    <s v="Contraceptives-Condoms"/>
    <s v="11450"/>
    <s v="FPRHCTD5"/>
    <s v="RHC01ACT05"/>
    <s v="D"/>
    <n v="42500.581655092596"/>
    <x v="0"/>
  </r>
  <r>
    <s v="UNFPA"/>
    <x v="22"/>
    <x v="152"/>
    <x v="28"/>
    <n v="24000"/>
    <x v="150"/>
    <s v="ZZT05"/>
    <x v="9"/>
    <x v="36"/>
    <x v="2"/>
    <s v="Transportation &amp; Handling serv"/>
    <s v="710000"/>
    <s v="SURETEX PROPHYLACTICS INDIA LIMITED"/>
    <x v="28"/>
    <s v="R"/>
    <s v="Outside party"/>
    <s v="74710"/>
    <s v="Land Transport"/>
    <s v="11450"/>
    <s v="FPRHCTD5"/>
    <s v="RHC01ACT05"/>
    <s v="D"/>
    <n v="42500.581655092596"/>
    <x v="0"/>
  </r>
  <r>
    <s v="UNFPA"/>
    <x v="22"/>
    <x v="153"/>
    <x v="54"/>
    <n v="64000"/>
    <x v="151"/>
    <s v="ZZT05"/>
    <x v="9"/>
    <x v="8"/>
    <x v="8"/>
    <s v="Oxytocics and Anti-oxytocics"/>
    <s v="358400"/>
    <s v="ACME FORMULATION PVT LTD"/>
    <x v="28"/>
    <s v="R"/>
    <s v="Outside party"/>
    <s v="72335"/>
    <s v="Pharmaceutical Products"/>
    <s v="11450"/>
    <s v="FPRHCTD5"/>
    <s v="RHC01ACT05"/>
    <s v="D"/>
    <n v="42502.483460648145"/>
    <x v="0"/>
  </r>
  <r>
    <s v="UNFPA"/>
    <x v="22"/>
    <x v="153"/>
    <x v="54"/>
    <n v="1862"/>
    <x v="151"/>
    <s v="ZZT05"/>
    <x v="9"/>
    <x v="8"/>
    <x v="2"/>
    <s v="Transportation &amp; Handling serv"/>
    <s v="710000"/>
    <s v="ACME FORMULATION PVT LTD"/>
    <x v="28"/>
    <s v="R"/>
    <s v="Outside party"/>
    <s v="74710"/>
    <s v="Land Transport"/>
    <s v="11450"/>
    <s v="FPRHCTD5"/>
    <s v="RHC01ACT05"/>
    <s v="D"/>
    <n v="42502.483460648145"/>
    <x v="0"/>
  </r>
  <r>
    <s v="UNFPA"/>
    <x v="22"/>
    <x v="154"/>
    <x v="6"/>
    <n v="483500"/>
    <x v="152"/>
    <s v="ZZT05"/>
    <x v="9"/>
    <x v="1"/>
    <x v="7"/>
    <s v="Female Condoms"/>
    <s v="357332"/>
    <s v="THE FEMALE HEALTH COMPANY"/>
    <x v="7"/>
    <s v="R"/>
    <s v="Outside party"/>
    <s v="72342"/>
    <s v="Contraceptives-Condoms"/>
    <s v="11450"/>
    <s v="FPRHCTD5"/>
    <s v="RHC01ACT05"/>
    <s v="D"/>
    <n v="42503.464097222219"/>
    <x v="39"/>
  </r>
  <r>
    <s v="UNFPA"/>
    <x v="22"/>
    <x v="154"/>
    <x v="6"/>
    <n v="15450"/>
    <x v="152"/>
    <s v="ZZT05"/>
    <x v="9"/>
    <x v="1"/>
    <x v="2"/>
    <s v="Transportation &amp; Handling serv"/>
    <s v="710000"/>
    <s v="THE FEMALE HEALTH COMPANY"/>
    <x v="7"/>
    <s v="R"/>
    <s v="Outside party"/>
    <s v="74710"/>
    <s v="Land Transport"/>
    <s v="11450"/>
    <s v="FPRHCTD5"/>
    <s v="RHC01ACT05"/>
    <s v="D"/>
    <n v="42503.464097222219"/>
    <x v="39"/>
  </r>
  <r>
    <s v="UNFPA"/>
    <x v="22"/>
    <x v="155"/>
    <x v="22"/>
    <n v="258500"/>
    <x v="153"/>
    <s v="ZZT05"/>
    <x v="9"/>
    <x v="30"/>
    <x v="7"/>
    <s v="Female Condoms"/>
    <s v="357332"/>
    <s v="THE FEMALE HEALTH COMPANY"/>
    <x v="7"/>
    <s v="R"/>
    <s v="Outside party"/>
    <s v="72342"/>
    <s v="Contraceptives-Condoms"/>
    <s v="11450"/>
    <s v="FPRHCTD5"/>
    <s v="RHC01ACT05"/>
    <s v="D"/>
    <n v="42496.650497685187"/>
    <x v="39"/>
  </r>
  <r>
    <s v="UNFPA"/>
    <x v="22"/>
    <x v="155"/>
    <x v="22"/>
    <n v="8300"/>
    <x v="153"/>
    <s v="ZZT05"/>
    <x v="9"/>
    <x v="30"/>
    <x v="2"/>
    <s v="Transportation &amp; Handling serv"/>
    <s v="710000"/>
    <s v="THE FEMALE HEALTH COMPANY"/>
    <x v="7"/>
    <s v="R"/>
    <s v="Outside party"/>
    <s v="74710"/>
    <s v="Land Transport"/>
    <s v="11450"/>
    <s v="FPRHCTD5"/>
    <s v="RHC01ACT05"/>
    <s v="D"/>
    <n v="42496.650497685187"/>
    <x v="39"/>
  </r>
  <r>
    <s v="UNFPA"/>
    <x v="22"/>
    <x v="156"/>
    <x v="22"/>
    <n v="82000.92"/>
    <x v="154"/>
    <s v="JPA49"/>
    <x v="12"/>
    <x v="46"/>
    <x v="0"/>
    <s v="Hospital Equipment &amp; Furniture"/>
    <s v="381500"/>
    <s v="UNOPS"/>
    <x v="22"/>
    <s v="O"/>
    <s v="Supplier Inter-govt"/>
    <s v="72330"/>
    <s v="Medical Products"/>
    <s v="41900"/>
    <s v="GIN7U304"/>
    <s v="APPROPROSR_U304"/>
    <s v="D"/>
    <n v="42496.640949074077"/>
    <x v="28"/>
  </r>
  <r>
    <s v="UNFPA"/>
    <x v="22"/>
    <x v="156"/>
    <x v="22"/>
    <n v="14957.85"/>
    <x v="154"/>
    <s v="JPA49"/>
    <x v="12"/>
    <x v="46"/>
    <x v="2"/>
    <s v="Transportation &amp; Handling serv"/>
    <s v="710000"/>
    <s v="UNOPS"/>
    <x v="22"/>
    <s v="O"/>
    <s v="Supplier Inter-govt"/>
    <s v="72330"/>
    <s v="Medical Products"/>
    <s v="41900"/>
    <s v="GIN7U304"/>
    <s v="APPROPROSR_U304"/>
    <s v="D"/>
    <n v="42496.640949074077"/>
    <x v="28"/>
  </r>
  <r>
    <s v="UNFPA"/>
    <x v="22"/>
    <x v="156"/>
    <x v="22"/>
    <n v="31490.19"/>
    <x v="154"/>
    <s v="JPA49"/>
    <x v="12"/>
    <x v="46"/>
    <x v="0"/>
    <s v="Hospital Equipment &amp; Furniture"/>
    <s v="381500"/>
    <s v="UNOPS"/>
    <x v="22"/>
    <s v="O"/>
    <s v="Supplier Inter-govt"/>
    <s v="72330"/>
    <s v="Medical Products"/>
    <s v="41900"/>
    <s v="GIN7U304"/>
    <s v="APPROPROSR_U304"/>
    <s v="D"/>
    <n v="42496.640949074077"/>
    <x v="28"/>
  </r>
  <r>
    <s v="UNFPA"/>
    <x v="22"/>
    <x v="157"/>
    <x v="22"/>
    <n v="5410"/>
    <x v="155"/>
    <s v="ZZT05"/>
    <x v="9"/>
    <x v="8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n v="42514.449143518519"/>
    <x v="25"/>
  </r>
  <r>
    <s v="UNFPA"/>
    <x v="22"/>
    <x v="157"/>
    <x v="22"/>
    <n v="238140"/>
    <x v="155"/>
    <s v="ZZT05"/>
    <x v="9"/>
    <x v="8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n v="42514.449143518519"/>
    <x v="25"/>
  </r>
  <r>
    <s v="UNFPA"/>
    <x v="22"/>
    <x v="157"/>
    <x v="22"/>
    <n v="27000"/>
    <x v="155"/>
    <s v="ZZT05"/>
    <x v="9"/>
    <x v="8"/>
    <x v="7"/>
    <s v="Injectable Contraceptives"/>
    <s v="357340"/>
    <s v="BAYER PHARMA AG"/>
    <x v="25"/>
    <s v="R"/>
    <s v="Outside party"/>
    <s v="72343"/>
    <s v="Contraceptives-Injectables"/>
    <s v="11450"/>
    <s v="FPRHCTD5"/>
    <s v="RHC01ACT05"/>
    <s v="D"/>
    <n v="42514.449143518519"/>
    <x v="25"/>
  </r>
  <r>
    <s v="UNFPA"/>
    <x v="22"/>
    <x v="157"/>
    <x v="22"/>
    <n v="345000"/>
    <x v="155"/>
    <s v="ZZT05"/>
    <x v="9"/>
    <x v="8"/>
    <x v="7"/>
    <s v="Injectable Contraceptives"/>
    <s v="357340"/>
    <s v="BAYER PHARMA AG"/>
    <x v="25"/>
    <s v="R"/>
    <s v="Outside party"/>
    <s v="72343"/>
    <s v="Contraceptives-Injectables"/>
    <s v="11450"/>
    <s v="FPRHCTD5"/>
    <s v="RHC01ACT05"/>
    <s v="D"/>
    <n v="42514.449143518519"/>
    <x v="25"/>
  </r>
  <r>
    <s v="UNFPA"/>
    <x v="22"/>
    <x v="157"/>
    <x v="22"/>
    <n v="2170"/>
    <x v="155"/>
    <s v="ZZT05"/>
    <x v="9"/>
    <x v="8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n v="42514.449143518519"/>
    <x v="25"/>
  </r>
  <r>
    <s v="UNFPA"/>
    <x v="22"/>
    <x v="158"/>
    <x v="55"/>
    <n v="13897.68"/>
    <x v="156"/>
    <s v="FPA90"/>
    <x v="4"/>
    <x v="2"/>
    <x v="6"/>
    <s v="Medical Kits"/>
    <s v="481980"/>
    <s v="UNICEF SUPPLY DIVISION"/>
    <x v="22"/>
    <s v="O"/>
    <s v="Supplier Inter-govt"/>
    <s v="72350"/>
    <s v="Medical Kits"/>
    <s v="44300"/>
    <s v="COD04APP"/>
    <s v="APPCOURANT"/>
    <s v="D"/>
    <n v="42499.464745370373"/>
    <x v="33"/>
  </r>
  <r>
    <s v="UNFPA"/>
    <x v="22"/>
    <x v="158"/>
    <x v="55"/>
    <n v="5942.51"/>
    <x v="156"/>
    <s v="FPA90"/>
    <x v="4"/>
    <x v="2"/>
    <x v="6"/>
    <s v="Medical Kits"/>
    <s v="481980"/>
    <s v="UNICEF SUPPLY DIVISION"/>
    <x v="22"/>
    <s v="O"/>
    <s v="Supplier Inter-govt"/>
    <s v="72350"/>
    <s v="Medical Kits"/>
    <s v="44300"/>
    <s v="COD04APP"/>
    <s v="APPCOURANT"/>
    <s v="D"/>
    <n v="42499.464745370373"/>
    <x v="33"/>
  </r>
  <r>
    <s v="UNFPA"/>
    <x v="22"/>
    <x v="158"/>
    <x v="55"/>
    <n v="52244.28"/>
    <x v="156"/>
    <s v="FPA90"/>
    <x v="4"/>
    <x v="2"/>
    <x v="6"/>
    <s v="Medical Kits"/>
    <s v="481980"/>
    <s v="UNICEF SUPPLY DIVISION"/>
    <x v="22"/>
    <s v="O"/>
    <s v="Supplier Inter-govt"/>
    <s v="72350"/>
    <s v="Medical Kits"/>
    <s v="44300"/>
    <s v="COD04APP"/>
    <s v="APPCOURANT"/>
    <s v="D"/>
    <n v="42499.464745370373"/>
    <x v="33"/>
  </r>
  <r>
    <s v="UNFPA"/>
    <x v="22"/>
    <x v="158"/>
    <x v="55"/>
    <n v="4167.6400000000003"/>
    <x v="156"/>
    <s v="FPA90"/>
    <x v="4"/>
    <x v="2"/>
    <x v="6"/>
    <s v="Medical Kits"/>
    <s v="481980"/>
    <s v="UNICEF SUPPLY DIVISION"/>
    <x v="22"/>
    <s v="O"/>
    <s v="Supplier Inter-govt"/>
    <s v="72350"/>
    <s v="Medical Kits"/>
    <s v="44300"/>
    <s v="COD04APP"/>
    <s v="APPCOURANT"/>
    <s v="D"/>
    <n v="42499.464745370373"/>
    <x v="33"/>
  </r>
  <r>
    <s v="UNFPA"/>
    <x v="22"/>
    <x v="158"/>
    <x v="55"/>
    <n v="23614.14"/>
    <x v="156"/>
    <s v="FPA90"/>
    <x v="4"/>
    <x v="2"/>
    <x v="6"/>
    <s v="Medical Kits"/>
    <s v="481980"/>
    <s v="UNICEF SUPPLY DIVISION"/>
    <x v="22"/>
    <s v="O"/>
    <s v="Supplier Inter-govt"/>
    <s v="72350"/>
    <s v="Medical Kits"/>
    <s v="44300"/>
    <s v="COD04APP"/>
    <s v="APPCOURANT"/>
    <s v="D"/>
    <n v="42499.464745370373"/>
    <x v="33"/>
  </r>
  <r>
    <s v="UNFPA"/>
    <x v="22"/>
    <x v="158"/>
    <x v="55"/>
    <n v="4352.3100000000004"/>
    <x v="156"/>
    <s v="FPA90"/>
    <x v="4"/>
    <x v="2"/>
    <x v="6"/>
    <s v="Medical Kits"/>
    <s v="481980"/>
    <s v="UNICEF SUPPLY DIVISION"/>
    <x v="22"/>
    <s v="O"/>
    <s v="Supplier Inter-govt"/>
    <s v="72350"/>
    <s v="Medical Kits"/>
    <s v="44300"/>
    <s v="COD04APP"/>
    <s v="APPCOURANT"/>
    <s v="D"/>
    <n v="42499.464745370373"/>
    <x v="33"/>
  </r>
  <r>
    <s v="UNFPA"/>
    <x v="22"/>
    <x v="158"/>
    <x v="55"/>
    <n v="35000"/>
    <x v="156"/>
    <s v="FPA90"/>
    <x v="4"/>
    <x v="2"/>
    <x v="2"/>
    <s v="Transportation &amp; Handling serv"/>
    <s v="710000"/>
    <s v="UNICEF SUPPLY DIVISION"/>
    <x v="22"/>
    <s v="O"/>
    <s v="Supplier Inter-govt"/>
    <s v="74710"/>
    <s v="Land Transport"/>
    <s v="44300"/>
    <s v="COD04APP"/>
    <s v="APPCOURANT"/>
    <s v="D"/>
    <n v="42499.464745370373"/>
    <x v="33"/>
  </r>
  <r>
    <s v="UNFPA"/>
    <x v="22"/>
    <x v="158"/>
    <x v="55"/>
    <n v="965.97"/>
    <x v="156"/>
    <s v="FPA90"/>
    <x v="4"/>
    <x v="2"/>
    <x v="6"/>
    <s v="Medical Kits"/>
    <s v="481980"/>
    <s v="UNICEF SUPPLY DIVISION"/>
    <x v="22"/>
    <s v="O"/>
    <s v="Supplier Inter-govt"/>
    <s v="72350"/>
    <s v="Medical Kits"/>
    <s v="44300"/>
    <s v="COD04APP"/>
    <s v="APPCOURANT"/>
    <s v="D"/>
    <n v="42499.464745370373"/>
    <x v="33"/>
  </r>
  <r>
    <s v="UNFPA"/>
    <x v="22"/>
    <x v="158"/>
    <x v="55"/>
    <n v="5259.23"/>
    <x v="156"/>
    <s v="FPA90"/>
    <x v="4"/>
    <x v="2"/>
    <x v="2"/>
    <s v="Transportation &amp; Handling serv"/>
    <s v="710000"/>
    <s v="UNICEF SUPPLY DIVISION"/>
    <x v="22"/>
    <s v="O"/>
    <s v="Supplier Inter-govt"/>
    <s v="72350"/>
    <s v="Medical Kits"/>
    <s v="44300"/>
    <s v="COD04APP"/>
    <s v="APPCOURANT"/>
    <s v="D"/>
    <n v="42499.464745370373"/>
    <x v="33"/>
  </r>
  <r>
    <s v="UNFPA"/>
    <x v="22"/>
    <x v="159"/>
    <x v="26"/>
    <n v="28200"/>
    <x v="157"/>
    <s v="UOF20"/>
    <x v="46"/>
    <x v="49"/>
    <x v="0"/>
    <s v="Hospital Equipment &amp; Furniture"/>
    <s v="381500"/>
    <s v="FAZZINI S.R.L."/>
    <x v="29"/>
    <s v="P"/>
    <s v="Private sector"/>
    <s v="72330"/>
    <s v="Medical Products"/>
    <s v="40900"/>
    <s v="TCD06U08"/>
    <s v="MAINTEQUIP"/>
    <s v="D"/>
    <n v="42496.474999999999"/>
    <x v="32"/>
  </r>
  <r>
    <s v="UNFPA"/>
    <x v="22"/>
    <x v="159"/>
    <x v="26"/>
    <n v="7680"/>
    <x v="157"/>
    <s v="UOF20"/>
    <x v="46"/>
    <x v="49"/>
    <x v="2"/>
    <s v="Transportation &amp; Handling serv"/>
    <s v="710000"/>
    <s v="FAZZINI S.R.L."/>
    <x v="29"/>
    <s v="P"/>
    <s v="Private sector"/>
    <s v="74710"/>
    <s v="Land Transport"/>
    <s v="40900"/>
    <s v="TCD06U08"/>
    <s v="MAINTEQUIP"/>
    <s v="D"/>
    <n v="42496.474999999999"/>
    <x v="32"/>
  </r>
  <r>
    <s v="UNFPA"/>
    <x v="22"/>
    <x v="159"/>
    <x v="26"/>
    <n v="22500"/>
    <x v="157"/>
    <s v="UOF20"/>
    <x v="46"/>
    <x v="49"/>
    <x v="6"/>
    <s v="Med. Diagnostic Equip&amp;Supplies"/>
    <s v="480000"/>
    <s v="FAZZINI S.R.L."/>
    <x v="29"/>
    <s v="P"/>
    <s v="Private sector"/>
    <s v="72330"/>
    <s v="Medical Products"/>
    <s v="40900"/>
    <s v="TCD06U08"/>
    <s v="MAINTEQUIP"/>
    <s v="D"/>
    <n v="42496.474999999999"/>
    <x v="32"/>
  </r>
  <r>
    <s v="UNFPA"/>
    <x v="22"/>
    <x v="159"/>
    <x v="26"/>
    <n v="1500"/>
    <x v="157"/>
    <s v="UOF20"/>
    <x v="46"/>
    <x v="49"/>
    <x v="2"/>
    <s v="Transportation &amp; Handling serv"/>
    <s v="710000"/>
    <s v="FAZZINI S.R.L."/>
    <x v="29"/>
    <s v="P"/>
    <s v="Private sector"/>
    <s v="74710"/>
    <s v="Land Transport"/>
    <s v="40900"/>
    <s v="TCD06U08"/>
    <s v="MAINTEQUIP"/>
    <s v="D"/>
    <n v="42496.474999999999"/>
    <x v="32"/>
  </r>
  <r>
    <s v="UNFPA"/>
    <x v="22"/>
    <x v="160"/>
    <x v="26"/>
    <n v="480250"/>
    <x v="158"/>
    <s v="ZZT05"/>
    <x v="9"/>
    <x v="17"/>
    <x v="7"/>
    <s v="Subdermal Implants"/>
    <s v="357350"/>
    <s v="BAYER PHARMA AG"/>
    <x v="25"/>
    <s v="R"/>
    <s v="Outside party"/>
    <s v="72344"/>
    <s v="Contraceptives-Implants"/>
    <s v="11450"/>
    <s v="FPRHCTD5"/>
    <s v="RHC01ACT05"/>
    <s v="D"/>
    <n v="42563.398981481485"/>
    <x v="25"/>
  </r>
  <r>
    <s v="UNFPA"/>
    <x v="22"/>
    <x v="161"/>
    <x v="27"/>
    <n v="64800"/>
    <x v="159"/>
    <s v="ZZT05"/>
    <x v="9"/>
    <x v="46"/>
    <x v="7"/>
    <s v="Injectable Contraceptives"/>
    <s v="357340"/>
    <s v="PFIZER OVERSEAS LLC (EXPORT DIVISION)"/>
    <x v="13"/>
    <s v="R"/>
    <s v="Outside party"/>
    <s v="72343"/>
    <s v="Contraceptives-Injectables"/>
    <s v="11450"/>
    <s v="FPRHCTD5"/>
    <s v="RHC01ACT05"/>
    <s v="D"/>
    <n v="42494.417083333334"/>
    <x v="41"/>
  </r>
  <r>
    <s v="UNFPA"/>
    <x v="22"/>
    <x v="161"/>
    <x v="27"/>
    <n v="7200"/>
    <x v="159"/>
    <s v="ZZT05"/>
    <x v="9"/>
    <x v="46"/>
    <x v="7"/>
    <s v="Injectable Contraceptives"/>
    <s v="357340"/>
    <s v="PFIZER OVERSEAS LLC (EXPORT DIVISION)"/>
    <x v="13"/>
    <s v="R"/>
    <s v="Outside party"/>
    <s v="72343"/>
    <s v="Contraceptives-Injectables"/>
    <s v="11450"/>
    <s v="FPRHCTD5"/>
    <s v="RHC01ACT05"/>
    <s v="D"/>
    <n v="42494.417083333334"/>
    <x v="41"/>
  </r>
  <r>
    <s v="UNFPA"/>
    <x v="22"/>
    <x v="161"/>
    <x v="27"/>
    <n v="10020"/>
    <x v="159"/>
    <s v="ZZT05"/>
    <x v="9"/>
    <x v="46"/>
    <x v="2"/>
    <s v="Transportation &amp; Handling serv"/>
    <s v="710000"/>
    <s v="PFIZER OVERSEAS LLC (EXPORT DIVISION)"/>
    <x v="13"/>
    <s v="R"/>
    <s v="Outside party"/>
    <s v="72342"/>
    <s v="Contraceptives-Condoms"/>
    <s v="11450"/>
    <s v="FPRHCTD5"/>
    <s v="RHC01ACT05"/>
    <s v="D"/>
    <n v="42494.417083333334"/>
    <x v="41"/>
  </r>
  <r>
    <s v="UNFPA"/>
    <x v="22"/>
    <x v="162"/>
    <x v="27"/>
    <n v="24243"/>
    <x v="160"/>
    <s v="ZZT05"/>
    <x v="9"/>
    <x v="50"/>
    <x v="2"/>
    <s v="Transportation &amp; Handling serv"/>
    <s v="710000"/>
    <s v="KAREX INDUSTRIES SDN BHD"/>
    <x v="30"/>
    <s v="R"/>
    <s v="Outside party"/>
    <s v="74710"/>
    <s v="Land Transport"/>
    <s v="11450"/>
    <s v="FPRHCTD5"/>
    <s v="RHC01ACT05"/>
    <s v="D"/>
    <n v="42493.686620370368"/>
    <x v="37"/>
  </r>
  <r>
    <s v="UNFPA"/>
    <x v="22"/>
    <x v="162"/>
    <x v="27"/>
    <n v="99697.5"/>
    <x v="160"/>
    <s v="ZZT05"/>
    <x v="9"/>
    <x v="50"/>
    <x v="7"/>
    <s v="Male Condoms"/>
    <s v="357331"/>
    <s v="KAREX INDUSTRIES SDN BHD"/>
    <x v="30"/>
    <s v="R"/>
    <s v="Outside party"/>
    <s v="72342"/>
    <s v="Contraceptives-Condoms"/>
    <s v="11450"/>
    <s v="FPRHCTD5"/>
    <s v="RHC01ACT05"/>
    <s v="D"/>
    <n v="42493.686620370368"/>
    <x v="37"/>
  </r>
  <r>
    <s v="UNFPA"/>
    <x v="22"/>
    <x v="163"/>
    <x v="27"/>
    <n v="114000"/>
    <x v="161"/>
    <s v="ZZT05"/>
    <x v="9"/>
    <x v="50"/>
    <x v="7"/>
    <s v="Male Condoms"/>
    <s v="357331"/>
    <s v="CUPID LIMITED"/>
    <x v="28"/>
    <s v="R"/>
    <s v="Outside party"/>
    <s v="72342"/>
    <s v="Contraceptives-Condoms"/>
    <s v="11450"/>
    <s v="FPRHCTD5"/>
    <s v="RHC01ACT05"/>
    <s v="D"/>
    <n v="42493.6565625"/>
    <x v="0"/>
  </r>
  <r>
    <s v="UNFPA"/>
    <x v="22"/>
    <x v="163"/>
    <x v="27"/>
    <n v="17200"/>
    <x v="161"/>
    <s v="ZZT05"/>
    <x v="9"/>
    <x v="50"/>
    <x v="2"/>
    <s v="Transportation &amp; Handling serv"/>
    <s v="710000"/>
    <s v="CUPID LIMITED"/>
    <x v="28"/>
    <s v="R"/>
    <s v="Outside party"/>
    <s v="74710"/>
    <s v="Land Transport"/>
    <s v="11450"/>
    <s v="FPRHCTD5"/>
    <s v="RHC01ACT05"/>
    <s v="D"/>
    <n v="42493.6565625"/>
    <x v="0"/>
  </r>
  <r>
    <s v="UNFPA"/>
    <x v="22"/>
    <x v="164"/>
    <x v="27"/>
    <n v="79200"/>
    <x v="162"/>
    <s v="ZZT05"/>
    <x v="9"/>
    <x v="49"/>
    <x v="8"/>
    <s v="Other Pharmaceuticals"/>
    <s v="481970"/>
    <s v="IMRES"/>
    <x v="26"/>
    <s v="P"/>
    <s v="Private sector"/>
    <s v="72335"/>
    <s v="Pharmaceutical Products"/>
    <s v="11450"/>
    <s v="FPRHCTD5"/>
    <s v="RHC01ACT05"/>
    <s v="D"/>
    <n v="42550.62023148148"/>
    <x v="34"/>
  </r>
  <r>
    <s v="UNFPA"/>
    <x v="22"/>
    <x v="164"/>
    <x v="27"/>
    <n v="41250"/>
    <x v="162"/>
    <s v="ZZT05"/>
    <x v="9"/>
    <x v="49"/>
    <x v="8"/>
    <s v="Oxytocics and Anti-oxytocics"/>
    <s v="358400"/>
    <s v="IMRES"/>
    <x v="26"/>
    <s v="P"/>
    <s v="Private sector"/>
    <s v="72335"/>
    <s v="Pharmaceutical Products"/>
    <s v="11450"/>
    <s v="FPRHCTD5"/>
    <s v="RHC01ACT05"/>
    <s v="D"/>
    <n v="42550.62023148148"/>
    <x v="34"/>
  </r>
  <r>
    <s v="UNFPA"/>
    <x v="22"/>
    <x v="164"/>
    <x v="27"/>
    <n v="41250"/>
    <x v="162"/>
    <s v="ZZT05"/>
    <x v="9"/>
    <x v="49"/>
    <x v="8"/>
    <s v="Oxytocics and Anti-oxytocics"/>
    <s v="358400"/>
    <s v="IMRES"/>
    <x v="26"/>
    <s v="P"/>
    <s v="Private sector"/>
    <s v="72335"/>
    <s v="Pharmaceutical Products"/>
    <s v="11450"/>
    <s v="FPRHCTD5"/>
    <s v="RHC01ACT05"/>
    <s v="D"/>
    <n v="42550.62023148148"/>
    <x v="34"/>
  </r>
  <r>
    <s v="UNFPA"/>
    <x v="22"/>
    <x v="164"/>
    <x v="27"/>
    <n v="9575"/>
    <x v="162"/>
    <s v="ZZT05"/>
    <x v="9"/>
    <x v="49"/>
    <x v="2"/>
    <s v="Transportation &amp; Handling serv"/>
    <s v="710000"/>
    <s v="IMRES"/>
    <x v="26"/>
    <s v="P"/>
    <s v="Private sector"/>
    <s v="74710"/>
    <s v="Land Transport"/>
    <s v="11450"/>
    <s v="FPRHCTD5"/>
    <s v="RHC01ACT05"/>
    <s v="D"/>
    <n v="42550.62023148148"/>
    <x v="34"/>
  </r>
  <r>
    <s v="UNFPA"/>
    <x v="22"/>
    <x v="164"/>
    <x v="27"/>
    <n v="9575"/>
    <x v="162"/>
    <s v="ZZT05"/>
    <x v="9"/>
    <x v="49"/>
    <x v="2"/>
    <s v="Transportation &amp; Handling serv"/>
    <s v="710000"/>
    <s v="IMRES"/>
    <x v="26"/>
    <s v="P"/>
    <s v="Private sector"/>
    <s v="74710"/>
    <s v="Land Transport"/>
    <s v="11450"/>
    <s v="FPRHCTD5"/>
    <s v="RHC01ACT05"/>
    <s v="D"/>
    <n v="42550.62023148148"/>
    <x v="34"/>
  </r>
  <r>
    <s v="UNFPA"/>
    <x v="22"/>
    <x v="164"/>
    <x v="27"/>
    <n v="2250"/>
    <x v="162"/>
    <s v="ZZT05"/>
    <x v="9"/>
    <x v="49"/>
    <x v="2"/>
    <s v="Transportation &amp; Handling serv"/>
    <s v="710000"/>
    <s v="IMRES"/>
    <x v="26"/>
    <s v="P"/>
    <s v="Private sector"/>
    <s v="74710"/>
    <s v="Land Transport"/>
    <s v="11450"/>
    <s v="FPRHCTD5"/>
    <s v="RHC01ACT05"/>
    <s v="D"/>
    <n v="42550.62023148148"/>
    <x v="34"/>
  </r>
  <r>
    <s v="UNFPA"/>
    <x v="22"/>
    <x v="165"/>
    <x v="56"/>
    <n v="600000"/>
    <x v="163"/>
    <s v="ZZT05"/>
    <x v="9"/>
    <x v="21"/>
    <x v="7"/>
    <s v="Female Condoms"/>
    <s v="357332"/>
    <s v="THE FEMALE HEALTH COMPANY"/>
    <x v="7"/>
    <s v="R"/>
    <s v="Outside party"/>
    <s v="72342"/>
    <s v="Contraceptives-Condoms"/>
    <s v="11450"/>
    <s v="FPRHCTD5"/>
    <s v="RHC01ACT05"/>
    <s v="D"/>
    <n v="42555.6091087963"/>
    <x v="39"/>
  </r>
  <r>
    <s v="UNFPA"/>
    <x v="22"/>
    <x v="165"/>
    <x v="56"/>
    <n v="15816"/>
    <x v="163"/>
    <s v="ZZT05"/>
    <x v="9"/>
    <x v="21"/>
    <x v="2"/>
    <s v="Transportation &amp; Handling serv"/>
    <s v="710000"/>
    <s v="THE FEMALE HEALTH COMPANY"/>
    <x v="7"/>
    <s v="R"/>
    <s v="Outside party"/>
    <s v="74710"/>
    <s v="Land Transport"/>
    <s v="11450"/>
    <s v="FPRHCTD5"/>
    <s v="RHC01ACT05"/>
    <s v="D"/>
    <n v="42555.6091087963"/>
    <x v="39"/>
  </r>
  <r>
    <s v="UNFPA"/>
    <x v="22"/>
    <x v="166"/>
    <x v="56"/>
    <n v="60057"/>
    <x v="164"/>
    <s v="ZZT05"/>
    <x v="9"/>
    <x v="29"/>
    <x v="2"/>
    <s v="Transportation &amp; Handling serv"/>
    <s v="710000"/>
    <s v="SCAN GLOBAL LOGISTICS"/>
    <x v="22"/>
    <s v="R"/>
    <s v="Outside party"/>
    <s v="74710"/>
    <s v="Land Transport"/>
    <s v="11450"/>
    <s v="FPRHCTD5"/>
    <s v="RHC01ACT05"/>
    <s v="D"/>
    <n v="42493.474351851852"/>
    <x v="42"/>
  </r>
  <r>
    <s v="UNFPA"/>
    <x v="22"/>
    <x v="167"/>
    <x v="56"/>
    <n v="1430200.8"/>
    <x v="165"/>
    <s v="ZZT05"/>
    <x v="9"/>
    <x v="21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n v="42542.482210648152"/>
    <x v="25"/>
  </r>
  <r>
    <s v="UNFPA"/>
    <x v="22"/>
    <x v="167"/>
    <x v="56"/>
    <n v="74272"/>
    <x v="165"/>
    <s v="ZZT05"/>
    <x v="9"/>
    <x v="21"/>
    <x v="2"/>
    <s v="Transportation &amp; Handling serv"/>
    <s v="710000"/>
    <s v="BAYER PHARMA AG"/>
    <x v="25"/>
    <s v="R"/>
    <s v="Outside party"/>
    <s v="72342"/>
    <s v="Contraceptives-Condoms"/>
    <s v="11450"/>
    <s v="FPRHCTD5"/>
    <s v="RHC01ACT05"/>
    <s v="D"/>
    <n v="42542.482210648152"/>
    <x v="25"/>
  </r>
  <r>
    <s v="UNFPA"/>
    <x v="22"/>
    <x v="167"/>
    <x v="56"/>
    <n v="54000"/>
    <x v="165"/>
    <s v="ZZT05"/>
    <x v="9"/>
    <x v="21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D"/>
    <n v="42542.482210648152"/>
    <x v="25"/>
  </r>
  <r>
    <s v="UNFPA"/>
    <x v="22"/>
    <x v="168"/>
    <x v="23"/>
    <n v="5.45"/>
    <x v="166"/>
    <s v="ZZT05"/>
    <x v="9"/>
    <x v="35"/>
    <x v="7"/>
    <s v="Subdermal Implants"/>
    <s v="357350"/>
    <s v="MSD B V"/>
    <x v="26"/>
    <s v="R"/>
    <s v="Outside party"/>
    <s v="72335"/>
    <s v="Pharmaceutical Products"/>
    <s v="11450"/>
    <s v="FPRHCTD5"/>
    <s v="RHC01ACT05"/>
    <s v="D"/>
    <n v="42529.464907407404"/>
    <x v="26"/>
  </r>
  <r>
    <s v="UNFPA"/>
    <x v="22"/>
    <x v="168"/>
    <x v="23"/>
    <n v="170136"/>
    <x v="166"/>
    <s v="ZZT05"/>
    <x v="9"/>
    <x v="35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n v="42529.464907407404"/>
    <x v="26"/>
  </r>
  <r>
    <s v="UNFPA"/>
    <x v="22"/>
    <x v="168"/>
    <x v="23"/>
    <n v="12705"/>
    <x v="166"/>
    <s v="ZZT05"/>
    <x v="9"/>
    <x v="35"/>
    <x v="2"/>
    <s v="Transportation &amp; Handling serv"/>
    <s v="710000"/>
    <s v="MSD B V"/>
    <x v="26"/>
    <s v="R"/>
    <s v="Outside party"/>
    <s v="74710"/>
    <s v="Land Transport"/>
    <s v="11450"/>
    <s v="FPRHCTD5"/>
    <s v="RHC01ACT05"/>
    <s v="D"/>
    <n v="42529.464907407404"/>
    <x v="26"/>
  </r>
  <r>
    <s v="UNFPA"/>
    <x v="22"/>
    <x v="169"/>
    <x v="23"/>
    <n v="26450"/>
    <x v="167"/>
    <s v="ZZT05"/>
    <x v="9"/>
    <x v="35"/>
    <x v="7"/>
    <s v="Injectable Contraceptives"/>
    <s v="357340"/>
    <s v="BAYER PHARMA AG"/>
    <x v="25"/>
    <s v="R"/>
    <s v="Outside party"/>
    <s v="72343"/>
    <s v="Contraceptives-Injectables"/>
    <s v="11450"/>
    <s v="FPRHCTD5"/>
    <s v="RHC01ACT05"/>
    <s v="D"/>
    <n v="42513.652268518519"/>
    <x v="25"/>
  </r>
  <r>
    <s v="UNFPA"/>
    <x v="22"/>
    <x v="169"/>
    <x v="23"/>
    <n v="13392"/>
    <x v="167"/>
    <s v="ZZT05"/>
    <x v="9"/>
    <x v="35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D"/>
    <n v="42513.652268518519"/>
    <x v="25"/>
  </r>
  <r>
    <s v="UNFPA"/>
    <x v="22"/>
    <x v="169"/>
    <x v="23"/>
    <n v="9516.8799999999992"/>
    <x v="167"/>
    <s v="ZZT05"/>
    <x v="9"/>
    <x v="35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n v="42513.652268518519"/>
    <x v="25"/>
  </r>
  <r>
    <s v="UNFPA"/>
    <x v="22"/>
    <x v="169"/>
    <x v="23"/>
    <n v="12750"/>
    <x v="167"/>
    <s v="ZZT05"/>
    <x v="9"/>
    <x v="35"/>
    <x v="7"/>
    <s v="Injectable Contraceptives"/>
    <s v="357340"/>
    <s v="BAYER PHARMA AG"/>
    <x v="25"/>
    <s v="R"/>
    <s v="Outside party"/>
    <s v="72343"/>
    <s v="Contraceptives-Injectables"/>
    <s v="11450"/>
    <s v="FPRHCTD5"/>
    <s v="RHC01ACT05"/>
    <s v="D"/>
    <n v="42513.652268518519"/>
    <x v="25"/>
  </r>
  <r>
    <s v="UNFPA"/>
    <x v="22"/>
    <x v="169"/>
    <x v="23"/>
    <n v="3420"/>
    <x v="167"/>
    <s v="ZZT05"/>
    <x v="9"/>
    <x v="35"/>
    <x v="7"/>
    <s v="Injectable Contraceptives"/>
    <s v="357340"/>
    <s v="BAYER PHARMA AG"/>
    <x v="25"/>
    <s v="R"/>
    <s v="Outside party"/>
    <s v="72343"/>
    <s v="Contraceptives-Injectables"/>
    <s v="11450"/>
    <s v="FPRHCTD5"/>
    <s v="RHC01ACT05"/>
    <s v="D"/>
    <n v="42513.652268518519"/>
    <x v="25"/>
  </r>
  <r>
    <s v="UNFPA"/>
    <x v="22"/>
    <x v="169"/>
    <x v="23"/>
    <n v="140551.20000000001"/>
    <x v="167"/>
    <s v="ZZT05"/>
    <x v="9"/>
    <x v="35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n v="42513.652268518519"/>
    <x v="25"/>
  </r>
  <r>
    <s v="UNFPA"/>
    <x v="22"/>
    <x v="170"/>
    <x v="23"/>
    <n v="5450"/>
    <x v="168"/>
    <s v="3FPA0"/>
    <x v="47"/>
    <x v="56"/>
    <x v="2"/>
    <s v="Transportation &amp; Handling serv"/>
    <s v="710000"/>
    <s v="INDUS MEDICARE LIMITED"/>
    <x v="28"/>
    <s v="R"/>
    <s v="Outside party"/>
    <s v="74710"/>
    <s v="Land Transport"/>
    <s v="21070"/>
    <s v=" "/>
    <s v=" "/>
    <s v="D"/>
    <n v="42489.407523148147"/>
    <x v="0"/>
  </r>
  <r>
    <s v="UNFPA"/>
    <x v="22"/>
    <x v="170"/>
    <x v="23"/>
    <n v="180000"/>
    <x v="168"/>
    <s v="3FPA0"/>
    <x v="47"/>
    <x v="56"/>
    <x v="7"/>
    <s v="Male Condoms"/>
    <s v="357331"/>
    <s v="INDUS MEDICARE LIMITED"/>
    <x v="28"/>
    <s v="R"/>
    <s v="Outside party"/>
    <s v="72342"/>
    <s v="Contraceptives-Condoms"/>
    <s v="21070"/>
    <s v=" "/>
    <s v=" "/>
    <s v="D"/>
    <n v="42489.407523148147"/>
    <x v="0"/>
  </r>
  <r>
    <s v="UNFPA"/>
    <x v="22"/>
    <x v="170"/>
    <x v="23"/>
    <n v="4900"/>
    <x v="168"/>
    <s v="3FPA0"/>
    <x v="47"/>
    <x v="56"/>
    <x v="2"/>
    <s v="Transportation &amp; Handling serv"/>
    <s v="710000"/>
    <s v="INDUS MEDICARE LIMITED"/>
    <x v="28"/>
    <s v="R"/>
    <s v="Outside party"/>
    <s v="74710"/>
    <s v="Land Transport"/>
    <s v="21070"/>
    <s v=" "/>
    <s v=" "/>
    <s v="D"/>
    <n v="42489.407523148147"/>
    <x v="0"/>
  </r>
  <r>
    <s v="UNFPA"/>
    <x v="22"/>
    <x v="171"/>
    <x v="57"/>
    <n v="193981.04"/>
    <x v="169"/>
    <s v="ZZT05"/>
    <x v="9"/>
    <x v="1"/>
    <x v="8"/>
    <s v="Other Pharmaceuticals"/>
    <s v="481970"/>
    <s v="FRESENIUS KABI DK"/>
    <x v="22"/>
    <s v="R"/>
    <s v="Outside party"/>
    <s v="72335"/>
    <s v="Pharmaceutical Products"/>
    <s v="11450"/>
    <s v="FPRHCTD5"/>
    <s v="RHC01ACT05"/>
    <s v="D"/>
    <n v="42487.7653587963"/>
    <x v="43"/>
  </r>
  <r>
    <s v="UNFPA"/>
    <x v="22"/>
    <x v="171"/>
    <x v="57"/>
    <n v="1400"/>
    <x v="169"/>
    <s v="ZZT05"/>
    <x v="9"/>
    <x v="1"/>
    <x v="2"/>
    <s v="Transportation &amp; Handling serv"/>
    <s v="710000"/>
    <s v="FRESENIUS KABI DK"/>
    <x v="22"/>
    <s v="R"/>
    <s v="Outside party"/>
    <s v="74710"/>
    <s v="Land Transport"/>
    <s v="11450"/>
    <s v="FPRHCTD5"/>
    <s v="RHC01ACT05"/>
    <s v="D"/>
    <n v="42487.7653587963"/>
    <x v="43"/>
  </r>
  <r>
    <s v="UNFPA"/>
    <x v="22"/>
    <x v="171"/>
    <x v="57"/>
    <n v="6450"/>
    <x v="169"/>
    <s v="ZZT05"/>
    <x v="9"/>
    <x v="1"/>
    <x v="2"/>
    <s v="Transportation &amp; Handling serv"/>
    <s v="710000"/>
    <s v="FRESENIUS KABI DK"/>
    <x v="22"/>
    <s v="R"/>
    <s v="Outside party"/>
    <s v="74710"/>
    <s v="Land Transport"/>
    <s v="11450"/>
    <s v="FPRHCTD5"/>
    <s v="RHC01ACT05"/>
    <s v="D"/>
    <n v="42487.7653587963"/>
    <x v="43"/>
  </r>
  <r>
    <s v="UNFPA"/>
    <x v="22"/>
    <x v="171"/>
    <x v="57"/>
    <n v="12872"/>
    <x v="169"/>
    <s v="ZZT05"/>
    <x v="9"/>
    <x v="1"/>
    <x v="8"/>
    <s v="Other Pharmaceuticals"/>
    <s v="481970"/>
    <s v="FRESENIUS KABI DK"/>
    <x v="22"/>
    <s v="R"/>
    <s v="Outside party"/>
    <s v="72335"/>
    <s v="Pharmaceutical Products"/>
    <s v="11450"/>
    <s v="FPRHCTD5"/>
    <s v="RHC01ACT05"/>
    <s v="D"/>
    <n v="42487.7653587963"/>
    <x v="43"/>
  </r>
  <r>
    <s v="UNFPA"/>
    <x v="22"/>
    <x v="172"/>
    <x v="57"/>
    <n v="6400"/>
    <x v="170"/>
    <s v="JPA49"/>
    <x v="12"/>
    <x v="46"/>
    <x v="0"/>
    <s v="Hospital Equipment &amp; Furniture"/>
    <s v="381500"/>
    <s v="FAZZINI S.R.L."/>
    <x v="29"/>
    <s v="P"/>
    <s v="Private sector"/>
    <s v="72350"/>
    <s v="Medical Kits"/>
    <s v="41900"/>
    <s v="GIN7U304"/>
    <s v="APPROPROSR_U304"/>
    <s v="D"/>
    <n v="42487.662164351852"/>
    <x v="32"/>
  </r>
  <r>
    <s v="UNFPA"/>
    <x v="22"/>
    <x v="172"/>
    <x v="57"/>
    <n v="15900"/>
    <x v="170"/>
    <s v="JPA49"/>
    <x v="12"/>
    <x v="46"/>
    <x v="0"/>
    <s v="Hospital Equipment &amp; Furniture"/>
    <s v="381500"/>
    <s v="FAZZINI S.R.L."/>
    <x v="29"/>
    <s v="P"/>
    <s v="Private sector"/>
    <s v="72350"/>
    <s v="Medical Kits"/>
    <s v="41900"/>
    <s v="GIN7U304"/>
    <s v="APPROPROSR_U304"/>
    <s v="D"/>
    <n v="42487.662164351852"/>
    <x v="32"/>
  </r>
  <r>
    <s v="UNFPA"/>
    <x v="22"/>
    <x v="172"/>
    <x v="57"/>
    <n v="750"/>
    <x v="170"/>
    <s v="JPA49"/>
    <x v="12"/>
    <x v="46"/>
    <x v="6"/>
    <s v="Medical Attire &amp; Linen"/>
    <s v="821900"/>
    <s v="FAZZINI S.R.L."/>
    <x v="29"/>
    <s v="P"/>
    <s v="Private sector"/>
    <s v="72350"/>
    <s v="Medical Kits"/>
    <s v="41900"/>
    <s v="GIN7U304"/>
    <s v="APPROPROSR_U304"/>
    <s v="D"/>
    <n v="42487.662164351852"/>
    <x v="32"/>
  </r>
  <r>
    <s v="UNFPA"/>
    <x v="22"/>
    <x v="172"/>
    <x v="57"/>
    <n v="9600"/>
    <x v="170"/>
    <s v="JPA49"/>
    <x v="12"/>
    <x v="46"/>
    <x v="0"/>
    <s v="Hospital Equipment &amp; Furniture"/>
    <s v="381500"/>
    <s v="FAZZINI S.R.L."/>
    <x v="29"/>
    <s v="P"/>
    <s v="Private sector"/>
    <s v="72350"/>
    <s v="Medical Kits"/>
    <s v="41900"/>
    <s v="GIN7U304"/>
    <s v="APPROPROSR_U304"/>
    <s v="D"/>
    <n v="42487.662164351852"/>
    <x v="32"/>
  </r>
  <r>
    <s v="UNFPA"/>
    <x v="22"/>
    <x v="172"/>
    <x v="57"/>
    <n v="2350"/>
    <x v="170"/>
    <s v="JPA49"/>
    <x v="12"/>
    <x v="46"/>
    <x v="0"/>
    <s v="Hospital Equipment &amp; Furniture"/>
    <s v="381500"/>
    <s v="FAZZINI S.R.L."/>
    <x v="29"/>
    <s v="P"/>
    <s v="Private sector"/>
    <s v="72350"/>
    <s v="Medical Kits"/>
    <s v="41900"/>
    <s v="GIN7U304"/>
    <s v="APPROPROSR_U304"/>
    <s v="D"/>
    <n v="42487.662164351852"/>
    <x v="32"/>
  </r>
  <r>
    <s v="UNFPA"/>
    <x v="22"/>
    <x v="172"/>
    <x v="57"/>
    <n v="4000"/>
    <x v="170"/>
    <s v="JPA49"/>
    <x v="12"/>
    <x v="46"/>
    <x v="0"/>
    <s v="Hospital Equipment &amp; Furniture"/>
    <s v="381500"/>
    <s v="FAZZINI S.R.L."/>
    <x v="29"/>
    <s v="P"/>
    <s v="Private sector"/>
    <s v="72350"/>
    <s v="Medical Kits"/>
    <s v="41900"/>
    <s v="GIN7U304"/>
    <s v="APPROPROSR_U304"/>
    <s v="D"/>
    <n v="42487.662164351852"/>
    <x v="32"/>
  </r>
  <r>
    <s v="UNFPA"/>
    <x v="22"/>
    <x v="172"/>
    <x v="57"/>
    <n v="24000"/>
    <x v="170"/>
    <s v="JPA49"/>
    <x v="12"/>
    <x v="46"/>
    <x v="0"/>
    <s v="Hospital Equipment &amp; Furniture"/>
    <s v="381500"/>
    <s v="FAZZINI S.R.L."/>
    <x v="29"/>
    <s v="P"/>
    <s v="Private sector"/>
    <s v="72350"/>
    <s v="Medical Kits"/>
    <s v="41900"/>
    <s v="GIN7U304"/>
    <s v="APPROPROSR_U304"/>
    <s v="D"/>
    <n v="42487.662164351852"/>
    <x v="32"/>
  </r>
  <r>
    <s v="UNFPA"/>
    <x v="22"/>
    <x v="172"/>
    <x v="57"/>
    <n v="5950"/>
    <x v="170"/>
    <s v="JPA49"/>
    <x v="12"/>
    <x v="46"/>
    <x v="2"/>
    <s v="Transportation &amp; Handling serv"/>
    <s v="710000"/>
    <s v="FAZZINI S.R.L."/>
    <x v="29"/>
    <s v="P"/>
    <s v="Private sector"/>
    <s v="74710"/>
    <s v="Land Transport"/>
    <s v="41900"/>
    <s v="GIN7U304"/>
    <s v="APPROPROSR_U304"/>
    <s v="D"/>
    <n v="42487.662164351852"/>
    <x v="32"/>
  </r>
  <r>
    <s v="UNFPA"/>
    <x v="22"/>
    <x v="172"/>
    <x v="57"/>
    <n v="9400"/>
    <x v="170"/>
    <s v="JPA49"/>
    <x v="12"/>
    <x v="46"/>
    <x v="0"/>
    <s v="Hospital Equipment &amp; Furniture"/>
    <s v="381500"/>
    <s v="FAZZINI S.R.L."/>
    <x v="29"/>
    <s v="P"/>
    <s v="Private sector"/>
    <s v="72350"/>
    <s v="Medical Kits"/>
    <s v="41900"/>
    <s v="GIN7U304"/>
    <s v="APPROPROSR_U304"/>
    <s v="D"/>
    <n v="42487.662164351852"/>
    <x v="32"/>
  </r>
  <r>
    <s v="UNFPA"/>
    <x v="22"/>
    <x v="173"/>
    <x v="7"/>
    <n v="66019.210000000006"/>
    <x v="171"/>
    <s v="6UNDP"/>
    <x v="45"/>
    <x v="57"/>
    <x v="7"/>
    <s v="Lubricants"/>
    <s v="363310"/>
    <s v="SASMAR LIMITED"/>
    <x v="24"/>
    <s v="R"/>
    <s v="Outside party"/>
    <s v="72342"/>
    <s v="Contraceptives-Condoms"/>
    <s v="21070"/>
    <s v=" "/>
    <s v=" "/>
    <s v="D"/>
    <n v="42486.47760416667"/>
    <x v="44"/>
  </r>
  <r>
    <s v="UNFPA"/>
    <x v="22"/>
    <x v="173"/>
    <x v="7"/>
    <n v="3034"/>
    <x v="171"/>
    <s v="6UNDP"/>
    <x v="45"/>
    <x v="57"/>
    <x v="2"/>
    <s v="Transportation &amp; Handling serv"/>
    <s v="710000"/>
    <s v="SASMAR LIMITED"/>
    <x v="24"/>
    <s v="R"/>
    <s v="Outside party"/>
    <s v="74710"/>
    <s v="Land Transport"/>
    <s v="21070"/>
    <s v=" "/>
    <s v=" "/>
    <s v="D"/>
    <n v="42486.47760416667"/>
    <x v="44"/>
  </r>
  <r>
    <s v="UNFPA"/>
    <x v="22"/>
    <x v="174"/>
    <x v="7"/>
    <n v="11038"/>
    <x v="172"/>
    <s v="ZZT05"/>
    <x v="9"/>
    <x v="47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C"/>
    <n v="42562.873550613425"/>
    <x v="25"/>
  </r>
  <r>
    <s v="UNFPA"/>
    <x v="22"/>
    <x v="174"/>
    <x v="7"/>
    <n v="38880"/>
    <x v="172"/>
    <s v="ZZT05"/>
    <x v="9"/>
    <x v="47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C"/>
    <n v="42562.873550613425"/>
    <x v="25"/>
  </r>
  <r>
    <s v="UNFPA"/>
    <x v="22"/>
    <x v="174"/>
    <x v="7"/>
    <n v="77176.800000000003"/>
    <x v="172"/>
    <s v="ZZT05"/>
    <x v="9"/>
    <x v="47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C"/>
    <n v="42562.873550613425"/>
    <x v="25"/>
  </r>
  <r>
    <s v="UNFPA"/>
    <x v="22"/>
    <x v="175"/>
    <x v="58"/>
    <n v="289500"/>
    <x v="173"/>
    <s v="SAA04"/>
    <x v="2"/>
    <x v="58"/>
    <x v="7"/>
    <s v="Reproductive Health Kits"/>
    <s v="481986"/>
    <s v="RAM DIS TICARET A S"/>
    <x v="21"/>
    <s v="R"/>
    <s v="Outside party"/>
    <s v="72350"/>
    <s v="Medical Kits"/>
    <s v="53100"/>
    <s v="YEM05GBV"/>
    <s v="PROC_DGKITS"/>
    <s v="D"/>
    <n v="42500.685648148145"/>
    <x v="0"/>
  </r>
  <r>
    <s v="UNFPA"/>
    <x v="22"/>
    <x v="175"/>
    <x v="58"/>
    <n v="289500"/>
    <x v="173"/>
    <s v="SAA04"/>
    <x v="2"/>
    <x v="58"/>
    <x v="7"/>
    <s v="Reproductive Health Kits"/>
    <s v="481986"/>
    <s v="RAM DIS TICARET A S"/>
    <x v="21"/>
    <s v="R"/>
    <s v="Outside party"/>
    <s v="72350"/>
    <s v="Medical Kits"/>
    <s v="53100"/>
    <s v="YEM05GBV"/>
    <s v="PROC_DGKITS"/>
    <s v="D"/>
    <n v="42500.685648148145"/>
    <x v="0"/>
  </r>
  <r>
    <s v="UNFPA"/>
    <x v="22"/>
    <x v="176"/>
    <x v="59"/>
    <n v="2020"/>
    <x v="174"/>
    <s v="GTA03"/>
    <x v="41"/>
    <x v="4"/>
    <x v="2"/>
    <s v="Transportation &amp; Handling serv"/>
    <s v="710000"/>
    <s v="PFIZER SERVICE COMPANY BVBA"/>
    <x v="24"/>
    <s v="R"/>
    <s v="Outside party"/>
    <s v="74710"/>
    <s v="Land Transport"/>
    <s v="71700"/>
    <s v="GTM07PRO"/>
    <s v="P2I2PFMSA"/>
    <s v="D"/>
    <n v="42534.683958333335"/>
    <x v="24"/>
  </r>
  <r>
    <s v="UNFPA"/>
    <x v="22"/>
    <x v="176"/>
    <x v="59"/>
    <n v="9300"/>
    <x v="174"/>
    <s v="GTA03"/>
    <x v="41"/>
    <x v="4"/>
    <x v="2"/>
    <s v="Transportation &amp; Handling serv"/>
    <s v="710000"/>
    <s v="PFIZER SERVICE COMPANY BVBA"/>
    <x v="24"/>
    <s v="R"/>
    <s v="Outside party"/>
    <s v="74710"/>
    <s v="Land Transport"/>
    <s v="71700"/>
    <s v="GTM07PRO"/>
    <s v="P2I2PFMSA"/>
    <s v="D"/>
    <n v="42534.683958333335"/>
    <x v="24"/>
  </r>
  <r>
    <s v="UNFPA"/>
    <x v="22"/>
    <x v="176"/>
    <x v="59"/>
    <n v="1293120"/>
    <x v="174"/>
    <s v="GTA03"/>
    <x v="41"/>
    <x v="4"/>
    <x v="7"/>
    <s v="Injectable Contraceptives"/>
    <s v="357340"/>
    <s v="PFIZER SERVICE COMPANY BVBA"/>
    <x v="24"/>
    <s v="R"/>
    <s v="Outside party"/>
    <s v="72343"/>
    <s v="Contraceptives-Injectables"/>
    <s v="71700"/>
    <s v="GTM07PRO"/>
    <s v="P2I2PFMSA"/>
    <s v="D"/>
    <n v="42534.683958333335"/>
    <x v="24"/>
  </r>
  <r>
    <s v="UNFPA"/>
    <x v="22"/>
    <x v="177"/>
    <x v="59"/>
    <n v="6074"/>
    <x v="175"/>
    <s v="GTA03"/>
    <x v="41"/>
    <x v="4"/>
    <x v="2"/>
    <s v="Transportation &amp; Handling serv"/>
    <s v="710000"/>
    <s v="BAYER PHARMA AG"/>
    <x v="25"/>
    <s v="R"/>
    <s v="Outside party"/>
    <s v="74710"/>
    <s v="Land Transport"/>
    <s v="71700"/>
    <s v="GTM07PRO"/>
    <s v="P2I2PFMSA"/>
    <s v="D"/>
    <n v="42482.599537037036"/>
    <x v="25"/>
  </r>
  <r>
    <s v="UNFPA"/>
    <x v="22"/>
    <x v="177"/>
    <x v="59"/>
    <n v="4945.87"/>
    <x v="175"/>
    <s v="GTA03"/>
    <x v="41"/>
    <x v="4"/>
    <x v="2"/>
    <s v="Transportation &amp; Handling serv"/>
    <s v="710000"/>
    <s v="BAYER PHARMA AG"/>
    <x v="25"/>
    <s v="R"/>
    <s v="Outside party"/>
    <s v="74710"/>
    <s v="Land Transport"/>
    <s v="71700"/>
    <s v="GTM07PRO"/>
    <s v="P2I2PFMSA"/>
    <s v="D"/>
    <n v="42482.599537037036"/>
    <x v="25"/>
  </r>
  <r>
    <s v="UNFPA"/>
    <x v="22"/>
    <x v="177"/>
    <x v="59"/>
    <n v="320850"/>
    <x v="175"/>
    <s v="GTA03"/>
    <x v="41"/>
    <x v="4"/>
    <x v="7"/>
    <s v="Injectable Contraceptives"/>
    <s v="357340"/>
    <s v="BAYER PHARMA AG"/>
    <x v="25"/>
    <s v="R"/>
    <s v="Outside party"/>
    <s v="72343"/>
    <s v="Contraceptives-Injectables"/>
    <s v="71700"/>
    <s v="GTM07PRO"/>
    <s v="P2I2PFMSA"/>
    <s v="D"/>
    <n v="42482.599537037036"/>
    <x v="25"/>
  </r>
  <r>
    <s v="UNFPA"/>
    <x v="22"/>
    <x v="177"/>
    <x v="59"/>
    <n v="426190"/>
    <x v="175"/>
    <s v="GTA03"/>
    <x v="41"/>
    <x v="4"/>
    <x v="7"/>
    <s v="Injectable Contraceptives"/>
    <s v="357340"/>
    <s v="BAYER PHARMA AG"/>
    <x v="25"/>
    <s v="R"/>
    <s v="Outside party"/>
    <s v="72343"/>
    <s v="Contraceptives-Injectables"/>
    <s v="71700"/>
    <s v="GTM07PRO"/>
    <s v="P2I2PFMSA"/>
    <s v="D"/>
    <n v="42482.599537037036"/>
    <x v="25"/>
  </r>
  <r>
    <s v="UNFPA"/>
    <x v="22"/>
    <x v="178"/>
    <x v="15"/>
    <n v="36400"/>
    <x v="176"/>
    <s v="UOF25"/>
    <x v="34"/>
    <x v="37"/>
    <x v="6"/>
    <s v="Medical Supplies"/>
    <s v="481995"/>
    <s v="IMRES"/>
    <x v="26"/>
    <s v="P"/>
    <s v="Private sector"/>
    <s v="72330"/>
    <s v="Medical Products"/>
    <s v="61100"/>
    <s v="PRK5U302"/>
    <s v="RHPROCUR01"/>
    <s v="D"/>
    <n v="42535.495185185187"/>
    <x v="34"/>
  </r>
  <r>
    <s v="UNFPA"/>
    <x v="22"/>
    <x v="178"/>
    <x v="15"/>
    <n v="4160"/>
    <x v="176"/>
    <s v="UOF25"/>
    <x v="34"/>
    <x v="37"/>
    <x v="6"/>
    <s v="Medical Supplies"/>
    <s v="481995"/>
    <s v="IMRES"/>
    <x v="26"/>
    <s v="P"/>
    <s v="Private sector"/>
    <s v="72330"/>
    <s v="Medical Products"/>
    <s v="61100"/>
    <s v="PRK5U302"/>
    <s v="RHPROCUR01"/>
    <s v="D"/>
    <n v="42535.495185185187"/>
    <x v="34"/>
  </r>
  <r>
    <s v="UNFPA"/>
    <x v="22"/>
    <x v="178"/>
    <x v="15"/>
    <n v="400400"/>
    <x v="176"/>
    <s v="UOF25"/>
    <x v="34"/>
    <x v="37"/>
    <x v="8"/>
    <s v="Other Pharmaceuticals"/>
    <s v="481970"/>
    <s v="IMRES"/>
    <x v="26"/>
    <s v="P"/>
    <s v="Private sector"/>
    <s v="72335"/>
    <s v="Pharmaceutical Products"/>
    <s v="61100"/>
    <s v="PRK5U302"/>
    <s v="RHPROCUR01"/>
    <s v="D"/>
    <n v="42535.495185185187"/>
    <x v="34"/>
  </r>
  <r>
    <s v="UNFPA"/>
    <x v="22"/>
    <x v="179"/>
    <x v="60"/>
    <n v="9753.0300000000007"/>
    <x v="177"/>
    <s v="FPA90"/>
    <x v="4"/>
    <x v="35"/>
    <x v="6"/>
    <s v="Med. Diagnostic Equip&amp;Supplies"/>
    <s v="480000"/>
    <s v="FLEISCHHACKER GMBH AND CO. KG"/>
    <x v="25"/>
    <s v="R"/>
    <s v="Outside party"/>
    <s v="72330"/>
    <s v="Medical Products"/>
    <s v="41700"/>
    <s v="GMB7U202"/>
    <s v="MATDRUGSEQP"/>
    <s v="D"/>
    <n v="42481.720937500002"/>
    <x v="36"/>
  </r>
  <r>
    <s v="UNFPA"/>
    <x v="22"/>
    <x v="179"/>
    <x v="60"/>
    <n v="754.3"/>
    <x v="177"/>
    <s v="FPA90"/>
    <x v="4"/>
    <x v="35"/>
    <x v="6"/>
    <s v="Med. Diagnostic Equip&amp;Supplies"/>
    <s v="480000"/>
    <s v="FLEISCHHACKER GMBH AND CO. KG"/>
    <x v="25"/>
    <s v="R"/>
    <s v="Outside party"/>
    <s v="72330"/>
    <s v="Medical Products"/>
    <s v="41700"/>
    <s v="GMB7U202"/>
    <s v="MATDRUGSEQP"/>
    <s v="D"/>
    <n v="42481.720937500002"/>
    <x v="36"/>
  </r>
  <r>
    <s v="UNFPA"/>
    <x v="22"/>
    <x v="179"/>
    <x v="60"/>
    <n v="76.5"/>
    <x v="177"/>
    <s v="FPA90"/>
    <x v="4"/>
    <x v="35"/>
    <x v="6"/>
    <s v="Medical Supplies"/>
    <s v="481995"/>
    <s v="FLEISCHHACKER GMBH AND CO. KG"/>
    <x v="25"/>
    <s v="R"/>
    <s v="Outside party"/>
    <s v="72330"/>
    <s v="Medical Products"/>
    <s v="41700"/>
    <s v="GMB7U202"/>
    <s v="MATDRUGSEQP"/>
    <s v="D"/>
    <n v="42481.720937500002"/>
    <x v="36"/>
  </r>
  <r>
    <s v="UNFPA"/>
    <x v="22"/>
    <x v="179"/>
    <x v="60"/>
    <n v="5877.9"/>
    <x v="177"/>
    <s v="FPA90"/>
    <x v="4"/>
    <x v="35"/>
    <x v="6"/>
    <s v="Anaesthesia &amp; Resus. Equip"/>
    <s v="481640"/>
    <s v="FLEISCHHACKER GMBH AND CO. KG"/>
    <x v="25"/>
    <s v="R"/>
    <s v="Outside party"/>
    <s v="72330"/>
    <s v="Medical Products"/>
    <s v="41700"/>
    <s v="GMB7U202"/>
    <s v="MATDRUGSEQP"/>
    <s v="D"/>
    <n v="42481.720937500002"/>
    <x v="36"/>
  </r>
  <r>
    <s v="UNFPA"/>
    <x v="22"/>
    <x v="179"/>
    <x v="60"/>
    <n v="3562.5"/>
    <x v="177"/>
    <s v="FPA90"/>
    <x v="4"/>
    <x v="35"/>
    <x v="6"/>
    <s v="Anaesthesia &amp; Resus. Equip"/>
    <s v="481640"/>
    <s v="FLEISCHHACKER GMBH AND CO. KG"/>
    <x v="25"/>
    <s v="R"/>
    <s v="Outside party"/>
    <s v="72330"/>
    <s v="Medical Products"/>
    <s v="41700"/>
    <s v="GMB7U202"/>
    <s v="MATDRUGSEQP"/>
    <s v="D"/>
    <n v="42481.720937500002"/>
    <x v="36"/>
  </r>
  <r>
    <s v="UNFPA"/>
    <x v="22"/>
    <x v="179"/>
    <x v="60"/>
    <n v="31042.080000000002"/>
    <x v="177"/>
    <s v="FPA90"/>
    <x v="4"/>
    <x v="35"/>
    <x v="6"/>
    <s v="Anaesthesia &amp; Resus. Equip"/>
    <s v="481640"/>
    <s v="FLEISCHHACKER GMBH AND CO. KG"/>
    <x v="25"/>
    <s v="R"/>
    <s v="Outside party"/>
    <s v="72330"/>
    <s v="Medical Products"/>
    <s v="41700"/>
    <s v="GMB7U202"/>
    <s v="MATDRUGSEQP"/>
    <s v="D"/>
    <n v="42481.720937500002"/>
    <x v="36"/>
  </r>
  <r>
    <s v="UNFPA"/>
    <x v="22"/>
    <x v="179"/>
    <x v="60"/>
    <n v="3125"/>
    <x v="177"/>
    <s v="FPA90"/>
    <x v="4"/>
    <x v="35"/>
    <x v="2"/>
    <s v="Transportation &amp; Handling serv"/>
    <s v="710000"/>
    <s v="FLEISCHHACKER GMBH AND CO. KG"/>
    <x v="25"/>
    <s v="R"/>
    <s v="Outside party"/>
    <s v="74710"/>
    <s v="Land Transport"/>
    <s v="41700"/>
    <s v="GMB7U202"/>
    <s v="MATDRUGSEQP"/>
    <s v="D"/>
    <n v="42481.720937500002"/>
    <x v="36"/>
  </r>
  <r>
    <s v="UNFPA"/>
    <x v="22"/>
    <x v="180"/>
    <x v="61"/>
    <n v="48608.91"/>
    <x v="178"/>
    <s v="UKA64"/>
    <x v="17"/>
    <x v="8"/>
    <x v="7"/>
    <s v="Combined Low Dose OC Pills"/>
    <s v="357312"/>
    <s v="BAYER PHARMA AG"/>
    <x v="25"/>
    <s v="R"/>
    <s v="Outside party"/>
    <s v="72340"/>
    <s v="Contraceptive Pills"/>
    <s v="43200"/>
    <s v="NIR07FPC"/>
    <s v="ACTCOFPC02"/>
    <s v="D"/>
    <n v="42529.490949074076"/>
    <x v="25"/>
  </r>
  <r>
    <s v="UNFPA"/>
    <x v="22"/>
    <x v="180"/>
    <x v="61"/>
    <n v="429235.20000000001"/>
    <x v="178"/>
    <s v="UKA64"/>
    <x v="17"/>
    <x v="8"/>
    <x v="7"/>
    <s v="Combined Low Dose OC Pills"/>
    <s v="357312"/>
    <s v="BAYER PHARMA AG"/>
    <x v="25"/>
    <s v="R"/>
    <s v="Outside party"/>
    <s v="72340"/>
    <s v="Contraceptive Pills"/>
    <s v="43200"/>
    <s v="NIR07FPC"/>
    <s v="ACTCOFPC02"/>
    <s v="D"/>
    <n v="42529.490949074076"/>
    <x v="25"/>
  </r>
  <r>
    <s v="UNFPA"/>
    <x v="22"/>
    <x v="180"/>
    <x v="61"/>
    <n v="11812"/>
    <x v="178"/>
    <s v="UKA64"/>
    <x v="17"/>
    <x v="8"/>
    <x v="2"/>
    <s v="Transportation &amp; Handling serv"/>
    <s v="710000"/>
    <s v="BAYER PHARMA AG"/>
    <x v="25"/>
    <s v="R"/>
    <s v="Outside party"/>
    <s v="74710"/>
    <s v="Land Transport"/>
    <s v="43200"/>
    <s v="NIR07FPC"/>
    <s v="ACTCOFPC02"/>
    <s v="D"/>
    <n v="42529.490949074076"/>
    <x v="25"/>
  </r>
  <r>
    <s v="UNFPA"/>
    <x v="22"/>
    <x v="180"/>
    <x v="61"/>
    <n v="21114"/>
    <x v="178"/>
    <s v="UKA64"/>
    <x v="17"/>
    <x v="8"/>
    <x v="7"/>
    <s v="Injectable Contraceptives"/>
    <s v="357340"/>
    <s v="BAYER PHARMA AG"/>
    <x v="25"/>
    <s v="R"/>
    <s v="Outside party"/>
    <s v="72343"/>
    <s v="Contraceptives-Injectables"/>
    <s v="43200"/>
    <s v="NIR07FPC"/>
    <s v="ACTCOFPC02"/>
    <s v="D"/>
    <n v="42529.490949074076"/>
    <x v="25"/>
  </r>
  <r>
    <s v="UNFPA"/>
    <x v="22"/>
    <x v="180"/>
    <x v="61"/>
    <n v="269790"/>
    <x v="178"/>
    <s v="UKA64"/>
    <x v="17"/>
    <x v="8"/>
    <x v="7"/>
    <s v="Injectable Contraceptives"/>
    <s v="357340"/>
    <s v="BAYER PHARMA AG"/>
    <x v="25"/>
    <s v="R"/>
    <s v="Outside party"/>
    <s v="72343"/>
    <s v="Contraceptives-Injectables"/>
    <s v="43200"/>
    <s v="NIR07FPC"/>
    <s v="ACTCOFPC02"/>
    <s v="D"/>
    <n v="42529.490949074076"/>
    <x v="25"/>
  </r>
  <r>
    <s v="UNFPA"/>
    <x v="22"/>
    <x v="181"/>
    <x v="61"/>
    <n v="68580"/>
    <x v="179"/>
    <s v="5XFPR"/>
    <x v="36"/>
    <x v="57"/>
    <x v="7"/>
    <s v="Subdermal Implants"/>
    <s v="357350"/>
    <s v="MSD B V"/>
    <x v="26"/>
    <s v="R"/>
    <s v="Outside party"/>
    <s v="72344"/>
    <s v="Contraceptives-Implants"/>
    <s v="21070"/>
    <s v=" "/>
    <s v=" "/>
    <s v="D"/>
    <n v="42482.440960648149"/>
    <x v="26"/>
  </r>
  <r>
    <s v="UNFPA"/>
    <x v="22"/>
    <x v="182"/>
    <x v="31"/>
    <n v="15490"/>
    <x v="180"/>
    <s v="ZZT05"/>
    <x v="9"/>
    <x v="58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n v="42516.761446759258"/>
    <x v="25"/>
  </r>
  <r>
    <s v="UNFPA"/>
    <x v="22"/>
    <x v="182"/>
    <x v="31"/>
    <n v="141717.6"/>
    <x v="180"/>
    <s v="ZZT05"/>
    <x v="9"/>
    <x v="58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n v="42516.761446759258"/>
    <x v="25"/>
  </r>
  <r>
    <s v="UNFPA"/>
    <x v="22"/>
    <x v="182"/>
    <x v="31"/>
    <n v="154872"/>
    <x v="180"/>
    <s v="ZZT05"/>
    <x v="9"/>
    <x v="58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D"/>
    <n v="42516.761446759258"/>
    <x v="25"/>
  </r>
  <r>
    <s v="UNFPA"/>
    <x v="22"/>
    <x v="183"/>
    <x v="31"/>
    <n v="0"/>
    <x v="181"/>
    <s v="ZZT05"/>
    <x v="9"/>
    <x v="58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n v="42542.665682870371"/>
    <x v="26"/>
  </r>
  <r>
    <s v="UNFPA"/>
    <x v="22"/>
    <x v="183"/>
    <x v="31"/>
    <n v="181764"/>
    <x v="181"/>
    <s v="ZZT05"/>
    <x v="9"/>
    <x v="58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n v="42542.665682870371"/>
    <x v="26"/>
  </r>
  <r>
    <s v="UNFPA"/>
    <x v="22"/>
    <x v="183"/>
    <x v="31"/>
    <n v="748.76"/>
    <x v="181"/>
    <s v="ZZT05"/>
    <x v="9"/>
    <x v="58"/>
    <x v="7"/>
    <s v="Combined Low Dose OC Pills"/>
    <s v="357312"/>
    <s v="MSD B V"/>
    <x v="26"/>
    <s v="R"/>
    <s v="Outside party"/>
    <s v="72340"/>
    <s v="Contraceptive Pills"/>
    <s v="11450"/>
    <s v="FPRHCTD5"/>
    <s v="RHC01ACT05"/>
    <s v="D"/>
    <n v="42542.665682870371"/>
    <x v="26"/>
  </r>
  <r>
    <s v="UNFPA"/>
    <x v="22"/>
    <x v="183"/>
    <x v="31"/>
    <n v="104448"/>
    <x v="181"/>
    <s v="ZZT05"/>
    <x v="9"/>
    <x v="58"/>
    <x v="7"/>
    <s v="Subdermal Implants"/>
    <s v="357350"/>
    <s v="MSD B V"/>
    <x v="26"/>
    <s v="R"/>
    <s v="Outside party"/>
    <s v="72344"/>
    <s v="Contraceptives-Implants"/>
    <s v="11450"/>
    <s v="FPRHCTD5"/>
    <s v="RHC01ACT05"/>
    <s v="D"/>
    <n v="42542.665682870371"/>
    <x v="26"/>
  </r>
  <r>
    <s v="UNFPA"/>
    <x v="22"/>
    <x v="184"/>
    <x v="31"/>
    <n v="155400"/>
    <x v="182"/>
    <s v="UOF23"/>
    <x v="20"/>
    <x v="8"/>
    <x v="6"/>
    <s v="Medical Supplies"/>
    <s v="481995"/>
    <s v="RAM DIS TICARET A S"/>
    <x v="21"/>
    <s v="R"/>
    <s v="Outside party"/>
    <s v="72170"/>
    <s v="Svc Co-Humanitarian Aid &amp; Relf"/>
    <s v="43200"/>
    <s v="NIR07HUM"/>
    <s v="ACTCOHUM01"/>
    <s v="C"/>
    <n v="42562.873550613425"/>
    <x v="0"/>
  </r>
  <r>
    <s v="UNFPA"/>
    <x v="22"/>
    <x v="184"/>
    <x v="31"/>
    <n v="111000"/>
    <x v="182"/>
    <s v="USA42"/>
    <x v="19"/>
    <x v="8"/>
    <x v="6"/>
    <s v="Medical Supplies"/>
    <s v="481995"/>
    <s v="RAM DIS TICARET A S"/>
    <x v="21"/>
    <s v="R"/>
    <s v="Outside party"/>
    <s v="72330"/>
    <s v="Medical Products"/>
    <s v="43200"/>
    <s v="NIR07HUM"/>
    <s v="ACTCOHUM01"/>
    <s v="C"/>
    <n v="42562.873550613425"/>
    <x v="0"/>
  </r>
  <r>
    <s v="UNFPA"/>
    <x v="22"/>
    <x v="184"/>
    <x v="31"/>
    <n v="15400"/>
    <x v="182"/>
    <s v="UOF23"/>
    <x v="20"/>
    <x v="8"/>
    <x v="2"/>
    <s v="Transportation &amp; Handling serv"/>
    <s v="710000"/>
    <s v="RAM DIS TICARET A S"/>
    <x v="21"/>
    <s v="R"/>
    <s v="Outside party"/>
    <s v="74710"/>
    <s v="Land Transport"/>
    <s v="43200"/>
    <s v="NIR07HUM"/>
    <s v="ACTCOHUM01"/>
    <s v="C"/>
    <n v="42562.873550613425"/>
    <x v="0"/>
  </r>
  <r>
    <s v="UNFPA"/>
    <x v="22"/>
    <x v="185"/>
    <x v="49"/>
    <n v="27000"/>
    <x v="183"/>
    <s v="ZZT05"/>
    <x v="9"/>
    <x v="42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D"/>
    <n v="42481.47179398148"/>
    <x v="25"/>
  </r>
  <r>
    <s v="UNFPA"/>
    <x v="22"/>
    <x v="185"/>
    <x v="49"/>
    <n v="3728"/>
    <x v="183"/>
    <s v="ZZT05"/>
    <x v="9"/>
    <x v="42"/>
    <x v="2"/>
    <s v="Transportation &amp; Handling serv"/>
    <s v="710000"/>
    <s v="BAYER PHARMA AG"/>
    <x v="25"/>
    <s v="R"/>
    <s v="Outside party"/>
    <s v="72342"/>
    <s v="Contraceptives-Condoms"/>
    <s v="11450"/>
    <s v="FPRHCTD5"/>
    <s v="RHC01ACT05"/>
    <s v="D"/>
    <n v="42481.47179398148"/>
    <x v="25"/>
  </r>
  <r>
    <s v="UNFPA"/>
    <x v="22"/>
    <x v="185"/>
    <x v="49"/>
    <n v="76982.399999999994"/>
    <x v="183"/>
    <s v="ZZT05"/>
    <x v="9"/>
    <x v="42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n v="42481.47179398148"/>
    <x v="25"/>
  </r>
  <r>
    <s v="UNFPA"/>
    <x v="22"/>
    <x v="186"/>
    <x v="49"/>
    <n v="525000"/>
    <x v="184"/>
    <s v="ZZT05"/>
    <x v="9"/>
    <x v="42"/>
    <x v="7"/>
    <s v="Female Condoms"/>
    <s v="357332"/>
    <s v="THE FEMALE HEALTH COMPANY"/>
    <x v="7"/>
    <s v="R"/>
    <s v="Outside party"/>
    <s v="72342"/>
    <s v="Contraceptives-Condoms"/>
    <s v="11450"/>
    <s v="FPRHCTD5"/>
    <s v="RHC01ACT05"/>
    <s v="D"/>
    <n v="42474.647476851853"/>
    <x v="39"/>
  </r>
  <r>
    <s v="UNFPA"/>
    <x v="22"/>
    <x v="186"/>
    <x v="49"/>
    <n v="10100"/>
    <x v="184"/>
    <s v="ZZT05"/>
    <x v="9"/>
    <x v="42"/>
    <x v="2"/>
    <s v="Transportation &amp; Handling serv"/>
    <s v="710000"/>
    <s v="THE FEMALE HEALTH COMPANY"/>
    <x v="7"/>
    <s v="R"/>
    <s v="Outside party"/>
    <s v="72342"/>
    <s v="Contraceptives-Condoms"/>
    <s v="11450"/>
    <s v="FPRHCTD5"/>
    <s v="RHC01ACT05"/>
    <s v="D"/>
    <n v="42474.647476851853"/>
    <x v="39"/>
  </r>
  <r>
    <s v="UNFPA"/>
    <x v="22"/>
    <x v="187"/>
    <x v="62"/>
    <n v="3345"/>
    <x v="185"/>
    <s v="UZJ18"/>
    <x v="2"/>
    <x v="28"/>
    <x v="2"/>
    <s v="Transportation &amp; Handling serv"/>
    <s v="710000"/>
    <s v="IMRES"/>
    <x v="26"/>
    <s v="P"/>
    <s v="Private sector"/>
    <s v="74710"/>
    <s v="Land Transport"/>
    <s v="40200"/>
    <s v="BEN08RMN"/>
    <s v="RMNCAHBJ04"/>
    <s v="D"/>
    <n v="42485.569803240738"/>
    <x v="34"/>
  </r>
  <r>
    <s v="UNFPA"/>
    <x v="22"/>
    <x v="187"/>
    <x v="62"/>
    <n v="6400"/>
    <x v="185"/>
    <s v="UZJ18"/>
    <x v="2"/>
    <x v="28"/>
    <x v="8"/>
    <s v="Antibacterials"/>
    <s v="352500"/>
    <s v="IMRES"/>
    <x v="26"/>
    <s v="P"/>
    <s v="Private sector"/>
    <s v="72330"/>
    <s v="Medical Products"/>
    <s v="40200"/>
    <s v="BEN08RMN"/>
    <s v="RMNCAHBJ04"/>
    <s v="D"/>
    <n v="42485.569803240738"/>
    <x v="34"/>
  </r>
  <r>
    <s v="UNFPA"/>
    <x v="22"/>
    <x v="187"/>
    <x v="62"/>
    <n v="14553"/>
    <x v="185"/>
    <s v="UZJ18"/>
    <x v="2"/>
    <x v="28"/>
    <x v="2"/>
    <s v="Transportation &amp; Handling serv"/>
    <s v="710000"/>
    <s v="IMRES"/>
    <x v="26"/>
    <s v="P"/>
    <s v="Private sector"/>
    <s v="74710"/>
    <s v="Land Transport"/>
    <s v="40200"/>
    <s v="BEN08RMN"/>
    <s v="RMNCAHBJ04"/>
    <s v="D"/>
    <n v="42485.569803240738"/>
    <x v="34"/>
  </r>
  <r>
    <s v="UNFPA"/>
    <x v="22"/>
    <x v="187"/>
    <x v="62"/>
    <n v="15340"/>
    <x v="185"/>
    <s v="UZJ18"/>
    <x v="2"/>
    <x v="28"/>
    <x v="6"/>
    <s v="Med. Diagnostic Equip&amp;Supplies"/>
    <s v="480000"/>
    <s v="IMRES"/>
    <x v="26"/>
    <s v="P"/>
    <s v="Private sector"/>
    <s v="72330"/>
    <s v="Medical Products"/>
    <s v="40200"/>
    <s v="BEN08RMN"/>
    <s v="RMNCAHBJ04"/>
    <s v="D"/>
    <n v="42485.569803240738"/>
    <x v="34"/>
  </r>
  <r>
    <s v="UNFPA"/>
    <x v="22"/>
    <x v="187"/>
    <x v="62"/>
    <n v="3520"/>
    <x v="185"/>
    <s v="UZJ18"/>
    <x v="2"/>
    <x v="28"/>
    <x v="8"/>
    <s v="Other Pharmaceuticals"/>
    <s v="481970"/>
    <s v="IMRES"/>
    <x v="26"/>
    <s v="P"/>
    <s v="Private sector"/>
    <s v="72330"/>
    <s v="Medical Products"/>
    <s v="40200"/>
    <s v="BEN08RMN"/>
    <s v="RMNCAHBJ04"/>
    <s v="D"/>
    <n v="42485.569803240738"/>
    <x v="34"/>
  </r>
  <r>
    <s v="UNFPA"/>
    <x v="22"/>
    <x v="187"/>
    <x v="62"/>
    <n v="1800"/>
    <x v="185"/>
    <s v="UZJ18"/>
    <x v="2"/>
    <x v="28"/>
    <x v="8"/>
    <s v="Intravenous Solutions"/>
    <s v="353112"/>
    <s v="IMRES"/>
    <x v="26"/>
    <s v="P"/>
    <s v="Private sector"/>
    <s v="72330"/>
    <s v="Medical Products"/>
    <s v="40200"/>
    <s v="BEN08RMN"/>
    <s v="RMNCAHBJ04"/>
    <s v="D"/>
    <n v="42485.569803240738"/>
    <x v="34"/>
  </r>
  <r>
    <s v="UNFPA"/>
    <x v="22"/>
    <x v="187"/>
    <x v="62"/>
    <n v="11000"/>
    <x v="185"/>
    <s v="UZJ18"/>
    <x v="2"/>
    <x v="28"/>
    <x v="8"/>
    <s v="Oxytocics and Anti-oxytocics"/>
    <s v="358400"/>
    <s v="IMRES"/>
    <x v="26"/>
    <s v="P"/>
    <s v="Private sector"/>
    <s v="72330"/>
    <s v="Medical Products"/>
    <s v="40200"/>
    <s v="BEN08RMN"/>
    <s v="RMNCAHBJ04"/>
    <s v="D"/>
    <n v="42485.569803240738"/>
    <x v="34"/>
  </r>
  <r>
    <s v="UNFPA"/>
    <x v="22"/>
    <x v="187"/>
    <x v="62"/>
    <n v="5682"/>
    <x v="185"/>
    <s v="UZJ18"/>
    <x v="2"/>
    <x v="28"/>
    <x v="2"/>
    <s v="Transportation &amp; Handling serv"/>
    <s v="710000"/>
    <s v="IMRES"/>
    <x v="26"/>
    <s v="P"/>
    <s v="Private sector"/>
    <s v="74710"/>
    <s v="Land Transport"/>
    <s v="40200"/>
    <s v="BEN08RMN"/>
    <s v="RMNCAHBJ04"/>
    <s v="D"/>
    <n v="42485.569803240738"/>
    <x v="34"/>
  </r>
  <r>
    <s v="UNFPA"/>
    <x v="22"/>
    <x v="187"/>
    <x v="62"/>
    <n v="3040"/>
    <x v="185"/>
    <s v="UZJ18"/>
    <x v="2"/>
    <x v="28"/>
    <x v="8"/>
    <s v="Intravenous Solutions"/>
    <s v="353112"/>
    <s v="IMRES"/>
    <x v="26"/>
    <s v="P"/>
    <s v="Private sector"/>
    <s v="72330"/>
    <s v="Medical Products"/>
    <s v="40200"/>
    <s v="BEN08RMN"/>
    <s v="RMNCAHBJ04"/>
    <s v="D"/>
    <n v="42485.569803240738"/>
    <x v="34"/>
  </r>
  <r>
    <s v="UNFPA"/>
    <x v="22"/>
    <x v="188"/>
    <x v="32"/>
    <n v="3400"/>
    <x v="186"/>
    <s v="ZZT05"/>
    <x v="9"/>
    <x v="59"/>
    <x v="2"/>
    <s v="Transportation &amp; Handling serv"/>
    <s v="710000"/>
    <s v="FRESENIUS KABI DK"/>
    <x v="22"/>
    <s v="R"/>
    <s v="Outside party"/>
    <s v="74710"/>
    <s v="Land Transport"/>
    <s v="11450"/>
    <s v="FPRHCTD5"/>
    <s v="RHC01ACT05"/>
    <s v="D"/>
    <n v="42471.749016203707"/>
    <x v="43"/>
  </r>
  <r>
    <s v="UNFPA"/>
    <x v="22"/>
    <x v="188"/>
    <x v="32"/>
    <n v="64360"/>
    <x v="186"/>
    <s v="ZZT05"/>
    <x v="9"/>
    <x v="59"/>
    <x v="8"/>
    <s v="Other Pharmaceuticals"/>
    <s v="481970"/>
    <s v="FRESENIUS KABI DK"/>
    <x v="22"/>
    <s v="R"/>
    <s v="Outside party"/>
    <s v="72335"/>
    <s v="Pharmaceutical Products"/>
    <s v="11450"/>
    <s v="FPRHCTD5"/>
    <s v="RHC01ACT05"/>
    <s v="D"/>
    <n v="42471.749016203707"/>
    <x v="43"/>
  </r>
  <r>
    <s v="UNFPA"/>
    <x v="22"/>
    <x v="189"/>
    <x v="32"/>
    <n v="108086.39999999999"/>
    <x v="187"/>
    <s v="ZZT05"/>
    <x v="9"/>
    <x v="52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n v="42524.697581018518"/>
    <x v="25"/>
  </r>
  <r>
    <s v="UNFPA"/>
    <x v="22"/>
    <x v="189"/>
    <x v="32"/>
    <n v="65880"/>
    <x v="187"/>
    <s v="ZZT05"/>
    <x v="9"/>
    <x v="52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D"/>
    <n v="42524.697581018518"/>
    <x v="25"/>
  </r>
  <r>
    <s v="UNFPA"/>
    <x v="22"/>
    <x v="189"/>
    <x v="32"/>
    <n v="40061"/>
    <x v="187"/>
    <s v="ZZT05"/>
    <x v="9"/>
    <x v="52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n v="42524.697581018518"/>
    <x v="25"/>
  </r>
  <r>
    <s v="UNFPA"/>
    <x v="22"/>
    <x v="189"/>
    <x v="32"/>
    <n v="107892"/>
    <x v="187"/>
    <s v="ZZT05"/>
    <x v="9"/>
    <x v="52"/>
    <x v="7"/>
    <s v="Combined Low Dose OC Pills"/>
    <s v="357312"/>
    <s v="BAYER PHARMA AG"/>
    <x v="25"/>
    <s v="R"/>
    <s v="Outside party"/>
    <s v="72340"/>
    <s v="Contraceptive Pills"/>
    <s v="11450"/>
    <s v="FPRHCTD5"/>
    <s v="RHC01ACT05"/>
    <s v="D"/>
    <n v="42524.697581018518"/>
    <x v="25"/>
  </r>
  <r>
    <s v="UNFPA"/>
    <x v="22"/>
    <x v="189"/>
    <x v="32"/>
    <n v="7094"/>
    <x v="187"/>
    <s v="ZZT05"/>
    <x v="9"/>
    <x v="52"/>
    <x v="2"/>
    <s v="Transportation &amp; Handling serv"/>
    <s v="710000"/>
    <s v="BAYER PHARMA AG"/>
    <x v="25"/>
    <s v="R"/>
    <s v="Outside party"/>
    <s v="74710"/>
    <s v="Land Transport"/>
    <s v="11450"/>
    <s v="FPRHCTD5"/>
    <s v="RHC01ACT05"/>
    <s v="D"/>
    <n v="42524.697581018518"/>
    <x v="25"/>
  </r>
  <r>
    <s v="UNFPA"/>
    <x v="22"/>
    <x v="189"/>
    <x v="32"/>
    <n v="90072"/>
    <x v="187"/>
    <s v="ZZT05"/>
    <x v="9"/>
    <x v="52"/>
    <x v="7"/>
    <s v="Progestagen only Pills"/>
    <s v="357313"/>
    <s v="BAYER PHARMA AG"/>
    <x v="25"/>
    <s v="R"/>
    <s v="Outside party"/>
    <s v="72340"/>
    <s v="Contraceptive Pills"/>
    <s v="11450"/>
    <s v="FPRHCTD5"/>
    <s v="RHC01ACT05"/>
    <s v="D"/>
    <n v="42524.697581018518"/>
    <x v="25"/>
  </r>
  <r>
    <s v="UNFPA"/>
    <x v="22"/>
    <x v="190"/>
    <x v="63"/>
    <n v="758200"/>
    <x v="188"/>
    <s v="UKA64"/>
    <x v="17"/>
    <x v="8"/>
    <x v="7"/>
    <s v="Subdermal Implants"/>
    <s v="357350"/>
    <s v="BAYER PHARMA AG"/>
    <x v="25"/>
    <s v="R"/>
    <s v="Outside party"/>
    <s v="72344"/>
    <s v="Contraceptives-Implants"/>
    <s v="43200"/>
    <s v="NIR07FPC"/>
    <s v="ACTCOFPC02"/>
    <s v="D"/>
    <n v="42471.441504629627"/>
    <x v="25"/>
  </r>
  <r>
    <s v="UNFPA"/>
    <x v="22"/>
    <x v="191"/>
    <x v="63"/>
    <n v="25700"/>
    <x v="189"/>
    <s v="6UNDP"/>
    <x v="45"/>
    <x v="60"/>
    <x v="2"/>
    <s v="Transportation &amp; Handling serv"/>
    <s v="710000"/>
    <s v="SURETEX LIMITED"/>
    <x v="32"/>
    <s v="R"/>
    <s v="Outside party"/>
    <s v="74710"/>
    <s v="Land Transport"/>
    <s v="21070"/>
    <s v=" "/>
    <s v=" "/>
    <s v="D"/>
    <n v="42468.540300925924"/>
    <x v="0"/>
  </r>
  <r>
    <s v="UNFPA"/>
    <x v="22"/>
    <x v="191"/>
    <x v="63"/>
    <n v="7651.95"/>
    <x v="189"/>
    <s v="6UNDP"/>
    <x v="45"/>
    <x v="60"/>
    <x v="7"/>
    <s v="Male Condoms"/>
    <s v="357331"/>
    <s v="SURETEX LIMITED"/>
    <x v="32"/>
    <s v="R"/>
    <s v="Outside party"/>
    <s v="72342"/>
    <s v="Contraceptives-Condoms"/>
    <s v="21070"/>
    <s v=" "/>
    <s v=" "/>
    <s v="D"/>
    <n v="42468.540300925924"/>
    <x v="0"/>
  </r>
  <r>
    <s v="UNFPA"/>
    <x v="22"/>
    <x v="191"/>
    <x v="63"/>
    <n v="52145.95"/>
    <x v="189"/>
    <s v="6UNDP"/>
    <x v="45"/>
    <x v="60"/>
    <x v="7"/>
    <s v="Male Condoms"/>
    <s v="357331"/>
    <s v="SURETEX LIMITED"/>
    <x v="32"/>
    <s v="R"/>
    <s v="Outside party"/>
    <s v="72342"/>
    <s v="Contraceptives-Condoms"/>
    <s v="21070"/>
    <s v=" "/>
    <s v=" "/>
    <s v="D"/>
    <n v="42468.540300925924"/>
    <x v="0"/>
  </r>
  <r>
    <s v="UNFPA"/>
    <x v="22"/>
    <x v="191"/>
    <x v="63"/>
    <n v="8532"/>
    <x v="189"/>
    <s v="6UNDP"/>
    <x v="45"/>
    <x v="60"/>
    <x v="7"/>
    <s v="Male Condoms"/>
    <s v="357331"/>
    <s v="SURETEX LIMITED"/>
    <x v="32"/>
    <s v="R"/>
    <s v="Outside party"/>
    <s v="72342"/>
    <s v="Contraceptives-Condoms"/>
    <s v="21070"/>
    <s v=" "/>
    <s v=" "/>
    <s v="D"/>
    <n v="42468.540300925924"/>
    <x v="0"/>
  </r>
  <r>
    <s v="UNFPA"/>
    <x v="22"/>
    <x v="191"/>
    <x v="63"/>
    <n v="21000"/>
    <x v="189"/>
    <s v="6UNDP"/>
    <x v="45"/>
    <x v="60"/>
    <x v="7"/>
    <s v="Lubricants"/>
    <s v="363310"/>
    <s v="SURETEX LIMITED"/>
    <x v="32"/>
    <s v="R"/>
    <s v="Outside party"/>
    <s v="72342"/>
    <s v="Contraceptives-Condoms"/>
    <s v="21070"/>
    <s v=" "/>
    <s v=" "/>
    <s v="D"/>
    <n v="42468.540300925924"/>
    <x v="0"/>
  </r>
  <r>
    <s v="UNFPA"/>
    <x v="22"/>
    <x v="192"/>
    <x v="64"/>
    <n v="13200"/>
    <x v="190"/>
    <s v="UZJ18"/>
    <x v="2"/>
    <x v="50"/>
    <x v="6"/>
    <s v="Medical Electrical Equipment"/>
    <s v="481200"/>
    <s v="IMRES"/>
    <x v="26"/>
    <s v="P"/>
    <s v="Private sector"/>
    <s v="72330"/>
    <s v="Medical Products"/>
    <s v="44400"/>
    <s v="UZJ18ZMB"/>
    <s v="RMNCHPROCU"/>
    <s v="D"/>
    <n v="42467.544363425928"/>
    <x v="34"/>
  </r>
  <r>
    <s v="UNFPA"/>
    <x v="22"/>
    <x v="192"/>
    <x v="64"/>
    <n v="18750"/>
    <x v="190"/>
    <s v="UZJ18"/>
    <x v="2"/>
    <x v="50"/>
    <x v="6"/>
    <s v="Med. Diagnostic Equip&amp;Supplies"/>
    <s v="480000"/>
    <s v="IMRES"/>
    <x v="26"/>
    <s v="P"/>
    <s v="Private sector"/>
    <s v="72330"/>
    <s v="Medical Products"/>
    <s v="44400"/>
    <s v="UZJ18ZMB"/>
    <s v="RMNCHPROCU"/>
    <s v="D"/>
    <n v="42467.544363425928"/>
    <x v="34"/>
  </r>
  <r>
    <s v="UNFPA"/>
    <x v="22"/>
    <x v="192"/>
    <x v="64"/>
    <n v="10000"/>
    <x v="190"/>
    <s v="UZJ18"/>
    <x v="2"/>
    <x v="50"/>
    <x v="6"/>
    <s v="Medical &amp; Surgical Instruments"/>
    <s v="481000"/>
    <s v="IMRES"/>
    <x v="26"/>
    <s v="P"/>
    <s v="Private sector"/>
    <s v="72330"/>
    <s v="Medical Products"/>
    <s v="44400"/>
    <s v="UZJ18ZMB"/>
    <s v="RMNCHPROCU"/>
    <s v="D"/>
    <n v="42467.544363425928"/>
    <x v="34"/>
  </r>
  <r>
    <s v="UNFPA"/>
    <x v="22"/>
    <x v="192"/>
    <x v="64"/>
    <n v="4985"/>
    <x v="190"/>
    <s v="UZJ18"/>
    <x v="2"/>
    <x v="50"/>
    <x v="2"/>
    <s v="Transportation &amp; Handling serv"/>
    <s v="710000"/>
    <s v="IMRES"/>
    <x v="26"/>
    <s v="P"/>
    <s v="Private sector"/>
    <s v="74710"/>
    <s v="Land Transport"/>
    <s v="44400"/>
    <s v="UZJ18ZMB"/>
    <s v="RMNCHPROCU"/>
    <s v="D"/>
    <n v="42467.544363425928"/>
    <x v="34"/>
  </r>
  <r>
    <s v="UNFPA"/>
    <x v="22"/>
    <x v="192"/>
    <x v="64"/>
    <n v="13700"/>
    <x v="190"/>
    <s v="UZJ18"/>
    <x v="2"/>
    <x v="50"/>
    <x v="6"/>
    <s v="Medical Sterilization Equipmnt"/>
    <s v="481400"/>
    <s v="IMRES"/>
    <x v="26"/>
    <s v="P"/>
    <s v="Private sector"/>
    <s v="72330"/>
    <s v="Medical Products"/>
    <s v="44400"/>
    <s v="UZJ18ZMB"/>
    <s v="RMNCHPROCU"/>
    <s v="D"/>
    <n v="42467.544363425928"/>
    <x v="34"/>
  </r>
  <r>
    <s v="UNFPA"/>
    <x v="22"/>
    <x v="192"/>
    <x v="64"/>
    <n v="11040"/>
    <x v="190"/>
    <s v="UZJ18"/>
    <x v="2"/>
    <x v="50"/>
    <x v="6"/>
    <s v="Med. Diagnostic Equip&amp;Supplies"/>
    <s v="480000"/>
    <s v="IMRES"/>
    <x v="26"/>
    <s v="P"/>
    <s v="Private sector"/>
    <s v="72330"/>
    <s v="Medical Products"/>
    <s v="44400"/>
    <s v="UZJ18ZMB"/>
    <s v="RMNCHPROCU"/>
    <s v="D"/>
    <n v="42467.544363425928"/>
    <x v="34"/>
  </r>
  <r>
    <s v="UNFPA"/>
    <x v="22"/>
    <x v="193"/>
    <x v="9"/>
    <n v="4543"/>
    <x v="191"/>
    <s v="ZZT05"/>
    <x v="9"/>
    <x v="26"/>
    <x v="8"/>
    <s v="Oxytocics and Anti-oxytocics"/>
    <s v="358400"/>
    <s v="IMRES"/>
    <x v="26"/>
    <s v="P"/>
    <s v="Private sector"/>
    <s v="72335"/>
    <s v="Pharmaceutical Products"/>
    <s v="11450"/>
    <s v="FPRHCTD5"/>
    <s v="RHC01ACT05"/>
    <s v="D"/>
    <n v="42466.539490740739"/>
    <x v="34"/>
  </r>
  <r>
    <s v="UNFPA"/>
    <x v="22"/>
    <x v="193"/>
    <x v="9"/>
    <n v="16850"/>
    <x v="191"/>
    <s v="ZZT05"/>
    <x v="9"/>
    <x v="26"/>
    <x v="2"/>
    <s v="Transportation &amp; Handling serv"/>
    <s v="710000"/>
    <s v="IMRES"/>
    <x v="26"/>
    <s v="P"/>
    <s v="Private sector"/>
    <s v="74710"/>
    <s v="Land Transport"/>
    <s v="11450"/>
    <s v="FPRHCTD5"/>
    <s v="RHC01ACT05"/>
    <s v="D"/>
    <n v="42466.539490740739"/>
    <x v="34"/>
  </r>
  <r>
    <s v="UNFPA"/>
    <x v="22"/>
    <x v="193"/>
    <x v="9"/>
    <n v="50457"/>
    <x v="191"/>
    <s v="ZZT05"/>
    <x v="9"/>
    <x v="26"/>
    <x v="8"/>
    <s v="Oxytocics and Anti-oxytocics"/>
    <s v="358400"/>
    <s v="IMRES"/>
    <x v="26"/>
    <s v="P"/>
    <s v="Private sector"/>
    <s v="72335"/>
    <s v="Pharmaceutical Products"/>
    <s v="11450"/>
    <s v="FPRHCTD5"/>
    <s v="RHC01ACT05"/>
    <s v="D"/>
    <n v="42466.539490740739"/>
    <x v="34"/>
  </r>
  <r>
    <s v="UNFPA"/>
    <x v="22"/>
    <x v="194"/>
    <x v="9"/>
    <n v="6084"/>
    <x v="192"/>
    <s v="UKA87"/>
    <x v="48"/>
    <x v="50"/>
    <x v="0"/>
    <s v="Transportation equipment Other"/>
    <s v="491000"/>
    <s v="SPEEDLINER MOBILITY GMBH"/>
    <x v="25"/>
    <s v="R"/>
    <s v="Outside party"/>
    <s v="72215"/>
    <s v="Transporation Equipment"/>
    <s v="44400"/>
    <s v="ZMB08YWC"/>
    <s v="PRJCTEQUIPMENT"/>
    <s v="D"/>
    <n v="42466.66269675926"/>
    <x v="45"/>
  </r>
  <r>
    <s v="UNFPA"/>
    <x v="22"/>
    <x v="194"/>
    <x v="9"/>
    <n v="20000"/>
    <x v="192"/>
    <s v="UZJ18"/>
    <x v="2"/>
    <x v="50"/>
    <x v="2"/>
    <s v="Transportation &amp; Handling serv"/>
    <s v="710000"/>
    <s v="SPEEDLINER MOBILITY GMBH"/>
    <x v="25"/>
    <s v="R"/>
    <s v="Outside party"/>
    <s v="74710"/>
    <s v="Land Transport"/>
    <s v="44400"/>
    <s v="UZJ18ZMB"/>
    <s v="RMNCHPROCU"/>
    <s v="D"/>
    <n v="42466.66269675926"/>
    <x v="45"/>
  </r>
  <r>
    <s v="UNFPA"/>
    <x v="22"/>
    <x v="194"/>
    <x v="9"/>
    <n v="23940"/>
    <x v="192"/>
    <s v="UZJ18"/>
    <x v="2"/>
    <x v="50"/>
    <x v="0"/>
    <s v="Transportation equipment Other"/>
    <s v="491000"/>
    <s v="SPEEDLINER MOBILITY GMBH"/>
    <x v="25"/>
    <s v="R"/>
    <s v="Outside party"/>
    <s v="72215"/>
    <s v="Transporation Equipment"/>
    <s v="44400"/>
    <s v="UZJ18ZMB"/>
    <s v="RMNCHPROCU"/>
    <s v="D"/>
    <n v="42466.66269675926"/>
    <x v="45"/>
  </r>
  <r>
    <s v="UNFPA"/>
    <x v="22"/>
    <x v="194"/>
    <x v="9"/>
    <n v="33969"/>
    <x v="192"/>
    <s v="UZJ18"/>
    <x v="2"/>
    <x v="50"/>
    <x v="0"/>
    <s v="Transportation equipment Other"/>
    <s v="491000"/>
    <s v="SPEEDLINER MOBILITY GMBH"/>
    <x v="25"/>
    <s v="R"/>
    <s v="Outside party"/>
    <s v="72215"/>
    <s v="Transporation Equipment"/>
    <s v="44400"/>
    <s v="UZJ18ZMB"/>
    <s v="RMNCHPROCU"/>
    <s v="D"/>
    <n v="42466.66269675926"/>
    <x v="45"/>
  </r>
  <r>
    <s v="UNFPA"/>
    <x v="22"/>
    <x v="194"/>
    <x v="9"/>
    <n v="1368"/>
    <x v="192"/>
    <s v="UKA87"/>
    <x v="48"/>
    <x v="50"/>
    <x v="0"/>
    <s v="Transportation equipment Other"/>
    <s v="491000"/>
    <s v="SPEEDLINER MOBILITY GMBH"/>
    <x v="25"/>
    <s v="R"/>
    <s v="Outside party"/>
    <s v="72215"/>
    <s v="Transporation Equipment"/>
    <s v="44400"/>
    <s v="ZMB08YWC"/>
    <s v="PRJCTEQUIPMENT"/>
    <s v="D"/>
    <n v="42466.66269675926"/>
    <x v="45"/>
  </r>
  <r>
    <s v="UNFPA"/>
    <x v="22"/>
    <x v="195"/>
    <x v="10"/>
    <n v="31641"/>
    <x v="193"/>
    <s v="UKA64"/>
    <x v="17"/>
    <x v="8"/>
    <x v="2"/>
    <s v="Transportation &amp; Handling serv"/>
    <s v="710000"/>
    <s v="MSD B V"/>
    <x v="26"/>
    <s v="R"/>
    <s v="Outside party"/>
    <s v="74710"/>
    <s v="Land Transport"/>
    <s v="43200"/>
    <s v="NIR07FPC"/>
    <s v="ACTCOFPC02"/>
    <s v="D"/>
    <n v="42514.411724537036"/>
    <x v="26"/>
  </r>
  <r>
    <s v="UNFPA"/>
    <x v="22"/>
    <x v="195"/>
    <x v="10"/>
    <n v="83758.080000000002"/>
    <x v="193"/>
    <s v="UKA64"/>
    <x v="17"/>
    <x v="8"/>
    <x v="7"/>
    <s v="Progestagen only Pills"/>
    <s v="357313"/>
    <s v="MSD B V"/>
    <x v="26"/>
    <s v="R"/>
    <s v="Outside party"/>
    <s v="72340"/>
    <s v="Contraceptive Pills"/>
    <s v="43200"/>
    <s v="NIR07FPC"/>
    <s v="ACTCOFPC02"/>
    <s v="D"/>
    <n v="42514.411724537036"/>
    <x v="26"/>
  </r>
  <r>
    <s v="UNFPA"/>
    <x v="22"/>
    <x v="195"/>
    <x v="10"/>
    <n v="1768000"/>
    <x v="193"/>
    <s v="UKA64"/>
    <x v="17"/>
    <x v="8"/>
    <x v="7"/>
    <s v="Subdermal Implants"/>
    <s v="357350"/>
    <s v="MSD B V"/>
    <x v="26"/>
    <s v="R"/>
    <s v="Outside party"/>
    <s v="72344"/>
    <s v="Contraceptives-Implants"/>
    <s v="43200"/>
    <s v="NIR07FPC"/>
    <s v="ACTCOFPC02"/>
    <s v="D"/>
    <n v="42514.411724537036"/>
    <x v="26"/>
  </r>
  <r>
    <s v="UNFPA"/>
    <x v="22"/>
    <x v="195"/>
    <x v="10"/>
    <n v="0"/>
    <x v="193"/>
    <s v="UKA64"/>
    <x v="17"/>
    <x v="8"/>
    <x v="7"/>
    <s v="Subdermal Implants"/>
    <s v="357350"/>
    <s v="MSD B V"/>
    <x v="26"/>
    <s v="R"/>
    <s v="Outside party"/>
    <s v="72344"/>
    <s v="Contraceptives-Implants"/>
    <s v="43200"/>
    <s v="NIR07FPC"/>
    <s v="ACTCOFPC02"/>
    <s v="D"/>
    <n v="42514.411724537036"/>
    <x v="26"/>
  </r>
  <r>
    <s v="UNFPA"/>
    <x v="22"/>
    <x v="195"/>
    <x v="10"/>
    <n v="4446"/>
    <x v="193"/>
    <s v="UKA64"/>
    <x v="17"/>
    <x v="8"/>
    <x v="2"/>
    <s v="Transportation &amp; Handling serv"/>
    <s v="710000"/>
    <s v="MSD B V"/>
    <x v="26"/>
    <s v="R"/>
    <s v="Outside party"/>
    <s v="74710"/>
    <s v="Land Transport"/>
    <s v="43200"/>
    <s v="NIR07FPC"/>
    <s v="ACTCOFPC02"/>
    <s v="D"/>
    <n v="42514.411724537036"/>
    <x v="26"/>
  </r>
  <r>
    <s v="UNFPA"/>
    <x v="22"/>
    <x v="196"/>
    <x v="65"/>
    <n v="2837.62"/>
    <x v="194"/>
    <s v="ZZT05"/>
    <x v="9"/>
    <x v="48"/>
    <x v="2"/>
    <s v="Transportation &amp; Handling serv"/>
    <s v="710000"/>
    <s v="ALERE INTERNATIONAL LIMITED"/>
    <x v="33"/>
    <s v="R"/>
    <s v="Outside party"/>
    <s v="74710"/>
    <s v="Land Transport"/>
    <s v="11450"/>
    <s v="FPRHCTD5"/>
    <s v="RHC01ACT05"/>
    <s v="C"/>
    <n v="42534.835863113432"/>
    <x v="46"/>
  </r>
  <r>
    <s v="UNFPA"/>
    <x v="22"/>
    <x v="197"/>
    <x v="65"/>
    <n v="17635.66"/>
    <x v="195"/>
    <s v="UZJ18"/>
    <x v="2"/>
    <x v="26"/>
    <x v="2"/>
    <s v="Transportation &amp; Handling serv"/>
    <s v="710000"/>
    <s v="UNOPS"/>
    <x v="22"/>
    <s v="O"/>
    <s v="Supplier Inter-govt"/>
    <s v="74710"/>
    <s v="Land Transport"/>
    <s v="44200"/>
    <s v="UZJ18URT"/>
    <s v="RCHSCORDINATION"/>
    <s v="D"/>
    <n v="42467.748182870368"/>
    <x v="28"/>
  </r>
  <r>
    <s v="UNFPA"/>
    <x v="22"/>
    <x v="197"/>
    <x v="65"/>
    <n v="156560"/>
    <x v="195"/>
    <s v="UZJ18"/>
    <x v="2"/>
    <x v="26"/>
    <x v="9"/>
    <s v="Programme vehicle"/>
    <s v="491620"/>
    <s v="UNOPS"/>
    <x v="22"/>
    <s v="O"/>
    <s v="Supplier Inter-govt"/>
    <s v="72215"/>
    <s v="Transporation Equipment"/>
    <s v="44200"/>
    <s v="UZJ18URT"/>
    <s v="RCHSCORDINATION"/>
    <s v="D"/>
    <n v="42467.748182870368"/>
    <x v="28"/>
  </r>
  <r>
    <s v="USA40"/>
    <x v="23"/>
    <x v="198"/>
    <x v="0"/>
    <n v="8580"/>
    <x v="196"/>
    <s v="ZZM14"/>
    <x v="2"/>
    <x v="61"/>
    <x v="0"/>
    <s v="Transportation equipment Other"/>
    <s v="491000"/>
    <s v="MIX TELEMATICS MIDDLE EAST FZE"/>
    <x v="34"/>
    <s v="P"/>
    <s v="Private sector"/>
    <s v="72215"/>
    <s v="Transporation Equipment"/>
    <s v="21040"/>
    <s v="GDMS7FLE"/>
    <s v="PILOTING"/>
    <s v="D"/>
    <n v="42548.735115740739"/>
    <x v="47"/>
  </r>
  <r>
    <s v="USA40"/>
    <x v="23"/>
    <x v="198"/>
    <x v="0"/>
    <n v="11880"/>
    <x v="196"/>
    <s v="ZZM14"/>
    <x v="2"/>
    <x v="61"/>
    <x v="0"/>
    <s v="Transportation equipment Other"/>
    <s v="491000"/>
    <s v="MIX TELEMATICS MIDDLE EAST FZE"/>
    <x v="34"/>
    <s v="P"/>
    <s v="Private sector"/>
    <s v="72215"/>
    <s v="Transporation Equipment"/>
    <s v="21040"/>
    <s v="GDMS7FLE"/>
    <s v="PILOTING"/>
    <s v="D"/>
    <n v="42548.735115740739"/>
    <x v="47"/>
  </r>
  <r>
    <s v="USA40"/>
    <x v="23"/>
    <x v="198"/>
    <x v="0"/>
    <n v="6000"/>
    <x v="196"/>
    <s v="ZZM14"/>
    <x v="2"/>
    <x v="61"/>
    <x v="0"/>
    <s v="Transportation equipment Other"/>
    <s v="491000"/>
    <s v="MIX TELEMATICS MIDDLE EAST FZE"/>
    <x v="34"/>
    <s v="P"/>
    <s v="Private sector"/>
    <s v="72215"/>
    <s v="Transporation Equipment"/>
    <s v="21040"/>
    <s v="GDMS7FLE"/>
    <s v="PILOTING"/>
    <s v="D"/>
    <n v="42548.735115740739"/>
    <x v="47"/>
  </r>
  <r>
    <s v="USA40"/>
    <x v="23"/>
    <x v="198"/>
    <x v="0"/>
    <n v="24750"/>
    <x v="196"/>
    <s v="ZZM14"/>
    <x v="2"/>
    <x v="61"/>
    <x v="0"/>
    <s v="Transportation equipment Other"/>
    <s v="491000"/>
    <s v="MIX TELEMATICS MIDDLE EAST FZE"/>
    <x v="34"/>
    <s v="P"/>
    <s v="Private sector"/>
    <s v="72215"/>
    <s v="Transporation Equipment"/>
    <s v="21040"/>
    <s v="GDMS7FLE"/>
    <s v="PILOTING"/>
    <s v="D"/>
    <n v="42548.735115740739"/>
    <x v="47"/>
  </r>
  <r>
    <s v="USA40"/>
    <x v="23"/>
    <x v="198"/>
    <x v="0"/>
    <n v="14850"/>
    <x v="196"/>
    <s v="ZZM14"/>
    <x v="2"/>
    <x v="61"/>
    <x v="0"/>
    <s v="Transportation equipment Other"/>
    <s v="491000"/>
    <s v="MIX TELEMATICS MIDDLE EAST FZE"/>
    <x v="34"/>
    <s v="P"/>
    <s v="Private sector"/>
    <s v="72215"/>
    <s v="Transporation Equipment"/>
    <s v="21040"/>
    <s v="GDMS7FLE"/>
    <s v="PILOTING"/>
    <s v="D"/>
    <n v="42548.735115740739"/>
    <x v="47"/>
  </r>
  <r>
    <s v="USA40"/>
    <x v="23"/>
    <x v="199"/>
    <x v="0"/>
    <n v="34552.44"/>
    <x v="197"/>
    <s v="ZZM14"/>
    <x v="2"/>
    <x v="61"/>
    <x v="0"/>
    <s v="Training of counterparts"/>
    <s v="731400"/>
    <s v="INTERNATIONAL HOUSE"/>
    <x v="13"/>
    <s v="P"/>
    <s v="Private sector"/>
    <s v="75707"/>
    <s v="Learning – subsistence allowan"/>
    <s v="01120"/>
    <s v="GDHR7DHR"/>
    <s v="YOUTHFELLOWS"/>
    <s v="D"/>
    <n v="42548.583310185182"/>
    <x v="48"/>
  </r>
  <r>
    <s v="USA40"/>
    <x v="23"/>
    <x v="199"/>
    <x v="0"/>
    <n v="22784.58"/>
    <x v="197"/>
    <s v="ZZM14"/>
    <x v="2"/>
    <x v="61"/>
    <x v="0"/>
    <s v="Training of counterparts"/>
    <s v="731400"/>
    <s v="INTERNATIONAL HOUSE"/>
    <x v="13"/>
    <s v="P"/>
    <s v="Private sector"/>
    <s v="75707"/>
    <s v="Learning – subsistence allowan"/>
    <s v="01120"/>
    <s v="GDHR7DHR"/>
    <s v="YOUTHFELLOWS"/>
    <s v="D"/>
    <n v="42548.583310185182"/>
    <x v="48"/>
  </r>
  <r>
    <s v="USA40"/>
    <x v="23"/>
    <x v="199"/>
    <x v="0"/>
    <n v="10800"/>
    <x v="197"/>
    <s v="ZZM14"/>
    <x v="2"/>
    <x v="61"/>
    <x v="0"/>
    <s v="Training of counterparts"/>
    <s v="731400"/>
    <s v="INTERNATIONAL HOUSE"/>
    <x v="13"/>
    <s v="P"/>
    <s v="Private sector"/>
    <s v="75707"/>
    <s v="Learning – subsistence allowan"/>
    <s v="01120"/>
    <s v="GDHR7DHR"/>
    <s v="YOUTHFELLOWS"/>
    <s v="D"/>
    <n v="42548.583310185182"/>
    <x v="48"/>
  </r>
  <r>
    <s v="USA40"/>
    <x v="23"/>
    <x v="199"/>
    <x v="0"/>
    <n v="630"/>
    <x v="197"/>
    <s v="ZZM14"/>
    <x v="2"/>
    <x v="61"/>
    <x v="0"/>
    <s v="Training of counterparts"/>
    <s v="731400"/>
    <s v="INTERNATIONAL HOUSE"/>
    <x v="13"/>
    <s v="P"/>
    <s v="Private sector"/>
    <s v="75707"/>
    <s v="Learning – subsistence allowan"/>
    <s v="01120"/>
    <s v="GDHR7DHR"/>
    <s v="YOUTHFELLOWS"/>
    <s v="D"/>
    <n v="42548.583310185182"/>
    <x v="48"/>
  </r>
  <r>
    <s v="USA40"/>
    <x v="23"/>
    <x v="200"/>
    <x v="12"/>
    <n v="59667"/>
    <x v="198"/>
    <s v="ZZT05"/>
    <x v="9"/>
    <x v="62"/>
    <x v="1"/>
    <s v="Consultants and contractors"/>
    <s v="672710"/>
    <s v="NORWEGIAN REFUGEE COUNCIL"/>
    <x v="35"/>
    <s v="N"/>
    <s v="Supplier NGO"/>
    <s v="71450"/>
    <s v="UNFPA-Salaries-ImpPrtn prnl"/>
    <s v="11000"/>
    <s v="FPRHCTD4"/>
    <s v="HUMROSTER"/>
    <s v="D"/>
    <n v="42544.654699074075"/>
    <x v="49"/>
  </r>
  <r>
    <s v="USA40"/>
    <x v="23"/>
    <x v="201"/>
    <x v="44"/>
    <n v="2500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5000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8000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55000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40000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12000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20000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1333.33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13720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5183.5200000000004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12000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5333.33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516.95000000000005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6666.66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1"/>
    <x v="44"/>
    <n v="1333.33"/>
    <x v="199"/>
    <s v="FPA11"/>
    <x v="49"/>
    <x v="62"/>
    <x v="1"/>
    <s v="Consultants and contractors"/>
    <s v="672710"/>
    <s v="ORGANISATION DEVELOPMENT &amp; RESEARCH LTD"/>
    <x v="7"/>
    <s v="R"/>
    <s v="Outside party"/>
    <s v="71205"/>
    <s v="Intl Consultants-Sht Term-Tech"/>
    <s v="01120"/>
    <s v="LCMM0809"/>
    <s v="ASSESSMENT CTRS"/>
    <s v="D"/>
    <n v="42551.584872685184"/>
    <x v="50"/>
  </r>
  <r>
    <s v="USA40"/>
    <x v="23"/>
    <x v="202"/>
    <x v="20"/>
    <n v="25100"/>
    <x v="200"/>
    <s v="ESA33"/>
    <x v="2"/>
    <x v="62"/>
    <x v="0"/>
    <s v="Printing and Publication"/>
    <s v="792100"/>
    <s v="INTERNATIONAL SOLUTIONS GROUP"/>
    <x v="13"/>
    <s v="R"/>
    <s v="Outside party"/>
    <s v="74210"/>
    <s v="Printing and Publications"/>
    <s v="11430"/>
    <s v="GTEC711G"/>
    <s v="KMRESERCLM"/>
    <s v="D"/>
    <n v="42524.698611111111"/>
    <x v="51"/>
  </r>
  <r>
    <s v="USA40"/>
    <x v="23"/>
    <x v="202"/>
    <x v="20"/>
    <n v="55000"/>
    <x v="200"/>
    <s v="ESA33"/>
    <x v="2"/>
    <x v="62"/>
    <x v="0"/>
    <s v="Training of counterparts"/>
    <s v="731400"/>
    <s v="INTERNATIONAL SOLUTIONS GROUP"/>
    <x v="13"/>
    <s v="R"/>
    <s v="Outside party"/>
    <s v="75709"/>
    <s v="Learning - training of counter"/>
    <s v="11430"/>
    <s v="GTEC711G"/>
    <s v="KMRESERCLM"/>
    <s v="D"/>
    <n v="42524.698611111111"/>
    <x v="51"/>
  </r>
  <r>
    <s v="USA40"/>
    <x v="23"/>
    <x v="202"/>
    <x v="20"/>
    <n v="9052.5"/>
    <x v="200"/>
    <s v="ESA36"/>
    <x v="50"/>
    <x v="62"/>
    <x v="1"/>
    <s v="Consultants - Studies/Research"/>
    <s v="512130"/>
    <s v="INTERNATIONAL SOLUTIONS GROUP"/>
    <x v="13"/>
    <s v="R"/>
    <s v="Outside party"/>
    <s v="72125"/>
    <s v="Svc Co-Studies &amp; Research Serv"/>
    <s v="11430"/>
    <s v="GTEC711G"/>
    <s v="KMRESERCLM"/>
    <s v="D"/>
    <n v="42524.698611111111"/>
    <x v="51"/>
  </r>
  <r>
    <s v="USA40"/>
    <x v="23"/>
    <x v="202"/>
    <x v="20"/>
    <n v="36210"/>
    <x v="200"/>
    <s v="ESA36"/>
    <x v="50"/>
    <x v="62"/>
    <x v="1"/>
    <s v="Consultants - Studies/Research"/>
    <s v="512130"/>
    <s v="INTERNATIONAL SOLUTIONS GROUP"/>
    <x v="13"/>
    <s v="R"/>
    <s v="Outside party"/>
    <s v="72125"/>
    <s v="Svc Co-Studies &amp; Research Serv"/>
    <s v="11430"/>
    <s v="GTEC711G"/>
    <s v="KMRESERCLM"/>
    <s v="D"/>
    <n v="42524.698611111111"/>
    <x v="51"/>
  </r>
  <r>
    <s v="USA40"/>
    <x v="23"/>
    <x v="202"/>
    <x v="20"/>
    <n v="45262.5"/>
    <x v="200"/>
    <s v="ESA33"/>
    <x v="2"/>
    <x v="62"/>
    <x v="1"/>
    <s v="Consultants - Studies/Research"/>
    <s v="512130"/>
    <s v="INTERNATIONAL SOLUTIONS GROUP"/>
    <x v="13"/>
    <s v="R"/>
    <s v="Outside party"/>
    <s v="72125"/>
    <s v="Svc Co-Studies &amp; Research Serv"/>
    <s v="11430"/>
    <s v="GTEC711G"/>
    <s v="KMRESERCLM"/>
    <s v="D"/>
    <n v="42524.698611111111"/>
    <x v="51"/>
  </r>
  <r>
    <s v="USA40"/>
    <x v="23"/>
    <x v="202"/>
    <x v="20"/>
    <n v="12000"/>
    <x v="200"/>
    <s v="ESA33"/>
    <x v="2"/>
    <x v="62"/>
    <x v="0"/>
    <s v="Printing and Publication"/>
    <s v="792100"/>
    <s v="INTERNATIONAL SOLUTIONS GROUP"/>
    <x v="13"/>
    <s v="R"/>
    <s v="Outside party"/>
    <s v="74210"/>
    <s v="Printing and Publications"/>
    <s v="11430"/>
    <s v="GTEC711G"/>
    <s v="KMRESERCLM"/>
    <s v="D"/>
    <n v="42524.698611111111"/>
    <x v="51"/>
  </r>
  <r>
    <s v="USA40"/>
    <x v="23"/>
    <x v="202"/>
    <x v="20"/>
    <n v="51450"/>
    <x v="200"/>
    <s v="ESA36"/>
    <x v="50"/>
    <x v="62"/>
    <x v="1"/>
    <s v="Consultants - Studies/Research"/>
    <s v="512130"/>
    <s v="INTERNATIONAL SOLUTIONS GROUP"/>
    <x v="13"/>
    <s v="R"/>
    <s v="Outside party"/>
    <s v="72125"/>
    <s v="Svc Co-Studies &amp; Research Serv"/>
    <s v="11430"/>
    <s v="GTEC711G"/>
    <s v="KMRESERCLM"/>
    <s v="D"/>
    <n v="42524.698611111111"/>
    <x v="51"/>
  </r>
  <r>
    <s v="USA40"/>
    <x v="23"/>
    <x v="202"/>
    <x v="20"/>
    <n v="1512.5"/>
    <x v="200"/>
    <s v="ESA33"/>
    <x v="2"/>
    <x v="62"/>
    <x v="0"/>
    <s v="Printing and Publication"/>
    <s v="792100"/>
    <s v="INTERNATIONAL SOLUTIONS GROUP"/>
    <x v="13"/>
    <s v="R"/>
    <s v="Outside party"/>
    <s v="74210"/>
    <s v="Printing and Publications"/>
    <s v="11430"/>
    <s v="GTEC711G"/>
    <s v="KMRESERCLM"/>
    <s v="D"/>
    <n v="42524.698611111111"/>
    <x v="51"/>
  </r>
  <r>
    <s v="USA40"/>
    <x v="23"/>
    <x v="202"/>
    <x v="20"/>
    <n v="1512.5"/>
    <x v="200"/>
    <s v="ESA33"/>
    <x v="2"/>
    <x v="62"/>
    <x v="0"/>
    <s v="Printing and Publication"/>
    <s v="792100"/>
    <s v="INTERNATIONAL SOLUTIONS GROUP"/>
    <x v="13"/>
    <s v="R"/>
    <s v="Outside party"/>
    <s v="74210"/>
    <s v="Printing and Publications"/>
    <s v="11430"/>
    <s v="GTEC711G"/>
    <s v="KMRESERCLM"/>
    <s v="D"/>
    <n v="42524.698611111111"/>
    <x v="51"/>
  </r>
  <r>
    <s v="USA40"/>
    <x v="23"/>
    <x v="203"/>
    <x v="18"/>
    <n v="59280"/>
    <x v="201"/>
    <s v="FPA21"/>
    <x v="51"/>
    <x v="62"/>
    <x v="4"/>
    <s v="Svc Co-Information Technology"/>
    <s v="749600"/>
    <s v="ARIES COMPUTER SYSTEMS, INC"/>
    <x v="13"/>
    <s v="P"/>
    <s v="Private sector"/>
    <s v="72140"/>
    <s v="Svc Co-Information Technology"/>
    <s v="21080"/>
    <s v="MISM0809"/>
    <s v="GENOPEX"/>
    <s v="D"/>
    <n v="42548.600810185184"/>
    <x v="52"/>
  </r>
  <r>
    <s v="USA40"/>
    <x v="23"/>
    <x v="203"/>
    <x v="18"/>
    <n v="59280"/>
    <x v="201"/>
    <s v="CHA23"/>
    <x v="2"/>
    <x v="62"/>
    <x v="4"/>
    <s v="Svc Co-Information Technology"/>
    <s v="749600"/>
    <s v="ARIES COMPUTER SYSTEMS, INC"/>
    <x v="13"/>
    <s v="P"/>
    <s v="Private sector"/>
    <s v="72140"/>
    <s v="Svc Co-Information Technology"/>
    <s v="11220"/>
    <s v="GPRG7SKM"/>
    <s v="MONITORING"/>
    <s v="D"/>
    <n v="42548.600810185184"/>
    <x v="52"/>
  </r>
  <r>
    <s v="USA40"/>
    <x v="23"/>
    <x v="204"/>
    <x v="30"/>
    <n v="57296"/>
    <x v="202"/>
    <s v="FPA11"/>
    <x v="49"/>
    <x v="62"/>
    <x v="0"/>
    <s v="Services provided by companies"/>
    <s v="600000"/>
    <s v="ICON-INSTITUT PUBLIC SECTOR GMBH"/>
    <x v="25"/>
    <s v="R"/>
    <s v="Outside party"/>
    <s v="72145"/>
    <s v="Svc Co-Training and Educ Serv"/>
    <s v="01010"/>
    <s v="EVLM0809"/>
    <s v="GENOPEX"/>
    <s v="D"/>
    <n v="42506.464432870373"/>
    <x v="53"/>
  </r>
  <r>
    <s v="USA40"/>
    <x v="23"/>
    <x v="204"/>
    <x v="30"/>
    <n v="19099"/>
    <x v="202"/>
    <s v="FPA11"/>
    <x v="49"/>
    <x v="62"/>
    <x v="0"/>
    <s v="Services provided by companies"/>
    <s v="600000"/>
    <s v="ICON-INSTITUT PUBLIC SECTOR GMBH"/>
    <x v="25"/>
    <s v="R"/>
    <s v="Outside party"/>
    <s v="72145"/>
    <s v="Svc Co-Training and Educ Serv"/>
    <s v="01010"/>
    <s v="EVLM0809"/>
    <s v="GENOPEX"/>
    <s v="D"/>
    <n v="42506.464432870373"/>
    <x v="53"/>
  </r>
  <r>
    <s v="USA40"/>
    <x v="23"/>
    <x v="205"/>
    <x v="30"/>
    <n v="13174"/>
    <x v="203"/>
    <s v="FPA11"/>
    <x v="49"/>
    <x v="62"/>
    <x v="0"/>
    <s v="Services provided by companies"/>
    <s v="600000"/>
    <s v="EURO HEALTH GROUP A/S"/>
    <x v="22"/>
    <s v="R"/>
    <s v="Outside party"/>
    <s v="72145"/>
    <s v="Svc Co-Training and Educ Serv"/>
    <s v="01010"/>
    <s v="EVLM0809"/>
    <s v="GENOPEX"/>
    <s v="D"/>
    <n v="42506.464004629626"/>
    <x v="54"/>
  </r>
  <r>
    <s v="USA40"/>
    <x v="23"/>
    <x v="205"/>
    <x v="30"/>
    <n v="74654"/>
    <x v="203"/>
    <s v="FPA11"/>
    <x v="49"/>
    <x v="62"/>
    <x v="0"/>
    <s v="Services provided by companies"/>
    <s v="600000"/>
    <s v="EURO HEALTH GROUP A/S"/>
    <x v="22"/>
    <s v="R"/>
    <s v="Outside party"/>
    <s v="72145"/>
    <s v="Svc Co-Training and Educ Serv"/>
    <s v="01010"/>
    <s v="EVLM0809"/>
    <s v="GENOPEX"/>
    <s v="D"/>
    <n v="42506.464004629626"/>
    <x v="54"/>
  </r>
  <r>
    <s v="USA40"/>
    <x v="23"/>
    <x v="206"/>
    <x v="30"/>
    <n v="87930"/>
    <x v="204"/>
    <s v="FPA11"/>
    <x v="49"/>
    <x v="62"/>
    <x v="0"/>
    <s v="Services provided by companies"/>
    <s v="600000"/>
    <s v="SWISS TROPICAL AND PUBLIC HEALTH"/>
    <x v="36"/>
    <s v="N"/>
    <s v="Supplier NGO"/>
    <s v="72145"/>
    <s v="Svc Co-Training and Educ Serv"/>
    <s v="01010"/>
    <s v="EVLM0809"/>
    <s v="GENOPEX"/>
    <s v="D"/>
    <n v="42506.459062499998"/>
    <x v="55"/>
  </r>
  <r>
    <s v="USA40"/>
    <x v="23"/>
    <x v="207"/>
    <x v="22"/>
    <n v="64000"/>
    <x v="205"/>
    <s v="FPA21"/>
    <x v="51"/>
    <x v="62"/>
    <x v="1"/>
    <s v="Consultants - Local -Technical"/>
    <s v="672720"/>
    <s v="R KING"/>
    <x v="36"/>
    <s v="C"/>
    <s v="Service contract"/>
    <s v="71305"/>
    <s v="Local Consult.-Sht Term-Tech"/>
    <s v="21080"/>
    <s v="MISM0809"/>
    <s v="GENOPEX"/>
    <s v="D"/>
    <n v="42499.562488425923"/>
    <x v="56"/>
  </r>
  <r>
    <s v="USA40"/>
    <x v="23"/>
    <x v="208"/>
    <x v="56"/>
    <n v="52000"/>
    <x v="206"/>
    <s v="FPA11"/>
    <x v="49"/>
    <x v="62"/>
    <x v="4"/>
    <s v="Svc Co-Information Technology"/>
    <s v="749600"/>
    <s v="COMMERCIUM TECHNOLOGY,  INC."/>
    <x v="13"/>
    <s v="P"/>
    <s v="Private sector"/>
    <s v="72140"/>
    <s v="Svc Co-Information Technology"/>
    <s v="21080"/>
    <s v="MISM0809"/>
    <s v="GENOPEX"/>
    <s v="D"/>
    <n v="42493.565520833334"/>
    <x v="57"/>
  </r>
  <r>
    <s v="USA40"/>
    <x v="23"/>
    <x v="208"/>
    <x v="56"/>
    <n v="13000"/>
    <x v="206"/>
    <s v="FPA21"/>
    <x v="51"/>
    <x v="62"/>
    <x v="4"/>
    <s v="Svc Co-Information Technology"/>
    <s v="749600"/>
    <s v="COMMERCIUM TECHNOLOGY,  INC."/>
    <x v="13"/>
    <s v="P"/>
    <s v="Private sector"/>
    <s v="72140"/>
    <s v="Svc Co-Information Technology"/>
    <s v="21080"/>
    <s v="MISM0809"/>
    <s v="GENOPEX"/>
    <s v="D"/>
    <n v="42493.565520833334"/>
    <x v="57"/>
  </r>
  <r>
    <s v="USA40"/>
    <x v="23"/>
    <x v="209"/>
    <x v="57"/>
    <n v="114202.57"/>
    <x v="207"/>
    <s v="FPA11"/>
    <x v="49"/>
    <x v="62"/>
    <x v="4"/>
    <s v="IT Supplies"/>
    <s v="458400"/>
    <s v="NETWORK DYNAMICS INC"/>
    <x v="13"/>
    <s v="R"/>
    <s v="Outside party"/>
    <s v="29122"/>
    <s v="Advances from Others"/>
    <s v="21080"/>
    <s v="MISM0809"/>
    <s v="GENOPEX"/>
    <s v="D"/>
    <n v="42487.728460648148"/>
    <x v="58"/>
  </r>
  <r>
    <s v="USA40"/>
    <x v="23"/>
    <x v="210"/>
    <x v="59"/>
    <n v="40000"/>
    <x v="208"/>
    <s v="FPA21"/>
    <x v="51"/>
    <x v="62"/>
    <x v="1"/>
    <s v="Consultants - Local -Technical"/>
    <s v="672720"/>
    <s v="RAJESH B ANKALKOTI"/>
    <x v="13"/>
    <s v="S"/>
    <s v="SSA/IC"/>
    <s v="71305"/>
    <s v="Local Consult.-Sht Term-Tech"/>
    <s v="00010"/>
    <s v="OEDM0809"/>
    <s v="GENOPEX"/>
    <s v="D"/>
    <n v="42481.64707175926"/>
    <x v="59"/>
  </r>
  <r>
    <s v="USA40"/>
    <x v="23"/>
    <x v="210"/>
    <x v="59"/>
    <n v="40000"/>
    <x v="208"/>
    <s v="FPA21"/>
    <x v="51"/>
    <x v="62"/>
    <x v="1"/>
    <s v="Consultants - Local -Technical"/>
    <s v="672720"/>
    <s v="RAJESH B ANKALKOTI"/>
    <x v="13"/>
    <s v="S"/>
    <s v="SSA/IC"/>
    <s v="71305"/>
    <s v="Local Consult.-Sht Term-Tech"/>
    <s v="00010"/>
    <s v="OEDM0809"/>
    <s v="GENOPEX"/>
    <s v="D"/>
    <n v="42481.64707175926"/>
    <x v="59"/>
  </r>
  <r>
    <s v="USA40"/>
    <x v="23"/>
    <x v="210"/>
    <x v="59"/>
    <n v="40000"/>
    <x v="208"/>
    <s v="FPA21"/>
    <x v="51"/>
    <x v="62"/>
    <x v="1"/>
    <s v="Consultants - Local -Technical"/>
    <s v="672720"/>
    <s v="RAJESH B ANKALKOTI"/>
    <x v="13"/>
    <s v="S"/>
    <s v="SSA/IC"/>
    <s v="71305"/>
    <s v="Local Consult.-Sht Term-Tech"/>
    <s v="00010"/>
    <s v="OEDM0809"/>
    <s v="GENOPEX"/>
    <s v="D"/>
    <n v="42481.64707175926"/>
    <x v="59"/>
  </r>
  <r>
    <s v="USA40"/>
    <x v="23"/>
    <x v="211"/>
    <x v="65"/>
    <n v="59346"/>
    <x v="209"/>
    <s v="FPA11"/>
    <x v="49"/>
    <x v="62"/>
    <x v="4"/>
    <s v="Svc Co-Information Technology"/>
    <s v="749600"/>
    <s v="ARIES COMPUTER SYSTEMS, INC"/>
    <x v="13"/>
    <s v="P"/>
    <s v="Private sector"/>
    <s v="72140"/>
    <s v="Svc Co-Information Technology"/>
    <s v="21080"/>
    <s v="MISM0809"/>
    <s v="GENOPEX"/>
    <s v="D"/>
    <n v="42465.463831018518"/>
    <x v="52"/>
  </r>
  <r>
    <s v="USA40"/>
    <x v="23"/>
    <x v="211"/>
    <x v="65"/>
    <n v="110376"/>
    <x v="209"/>
    <s v="FPA11"/>
    <x v="49"/>
    <x v="62"/>
    <x v="4"/>
    <s v="Svc Co-Information Technology"/>
    <s v="749600"/>
    <s v="ARIES COMPUTER SYSTEMS, INC"/>
    <x v="13"/>
    <s v="P"/>
    <s v="Private sector"/>
    <s v="72140"/>
    <s v="Svc Co-Information Technology"/>
    <s v="00040"/>
    <s v="MISM0809"/>
    <s v="GENOPEX"/>
    <s v="D"/>
    <n v="42465.463831018518"/>
    <x v="52"/>
  </r>
  <r>
    <s v="USA40"/>
    <x v="23"/>
    <x v="211"/>
    <x v="65"/>
    <n v="99149.4"/>
    <x v="209"/>
    <s v="FPA11"/>
    <x v="49"/>
    <x v="62"/>
    <x v="4"/>
    <s v="Svc Co-Information Technology"/>
    <s v="749600"/>
    <s v="ARIES COMPUTER SYSTEMS, INC"/>
    <x v="13"/>
    <s v="P"/>
    <s v="Private sector"/>
    <s v="72140"/>
    <s v="Svc Co-Information Technology"/>
    <s v="00040"/>
    <s v="MISM0809"/>
    <s v="GENOPEX"/>
    <s v="D"/>
    <n v="42465.463831018518"/>
    <x v="52"/>
  </r>
  <r>
    <s v="VNM40"/>
    <x v="24"/>
    <x v="16"/>
    <x v="52"/>
    <n v="29040"/>
    <x v="186"/>
    <s v="FPA90"/>
    <x v="4"/>
    <x v="63"/>
    <x v="1"/>
    <s v="Consultants and contractors"/>
    <s v="672710"/>
    <s v="GOVERNING COUNCIL OF THE UNIVERSITY OF"/>
    <x v="37"/>
    <s v="U"/>
    <s v="Supp – Univ/Int’t Reserch institute"/>
    <s v="72125"/>
    <s v="Svc Co-Studies &amp; Research Serv"/>
    <s v="64000"/>
    <s v="VNM8U104"/>
    <s v="EVIP18USRH"/>
    <s v="D"/>
    <n v="42528.200972222221"/>
    <x v="60"/>
  </r>
  <r>
    <s v="VNM40"/>
    <x v="24"/>
    <x v="16"/>
    <x v="52"/>
    <n v="38720"/>
    <x v="186"/>
    <s v="FPA90"/>
    <x v="4"/>
    <x v="63"/>
    <x v="1"/>
    <s v="Consultants and contractors"/>
    <s v="672710"/>
    <s v="GOVERNING COUNCIL OF THE UNIVERSITY OF"/>
    <x v="37"/>
    <s v="U"/>
    <s v="Supp – Univ/Int’t Reserch institute"/>
    <s v="72125"/>
    <s v="Svc Co-Studies &amp; Research Serv"/>
    <s v="64000"/>
    <s v="VNM8U104"/>
    <s v="EVIP18USRH"/>
    <s v="D"/>
    <n v="42528.200972222221"/>
    <x v="60"/>
  </r>
  <r>
    <s v="YEM40"/>
    <x v="25"/>
    <x v="212"/>
    <x v="66"/>
    <n v="3500"/>
    <x v="210"/>
    <s v="KFW01"/>
    <x v="52"/>
    <x v="58"/>
    <x v="2"/>
    <s v="Transportation &amp; Handling serv"/>
    <s v="710000"/>
    <s v="MAS FREIGHT INTERNATIONAL"/>
    <x v="38"/>
    <s v="R"/>
    <s v="Outside party"/>
    <s v="74710"/>
    <s v="Land Transport"/>
    <s v="53100"/>
    <s v="YEM05RCS"/>
    <s v="PROCUR_RH_COMOD"/>
    <s v="C"/>
    <n v="42542.766400312496"/>
    <x v="0"/>
  </r>
  <r>
    <s v="YEM40"/>
    <x v="25"/>
    <x v="212"/>
    <x v="66"/>
    <n v="29812"/>
    <x v="210"/>
    <s v="KFW01"/>
    <x v="52"/>
    <x v="58"/>
    <x v="2"/>
    <s v="Transportation &amp; Handling serv"/>
    <s v="710000"/>
    <s v="MAS FREIGHT INTERNATIONAL"/>
    <x v="38"/>
    <s v="R"/>
    <s v="Outside party"/>
    <s v="74710"/>
    <s v="Land Transport"/>
    <s v="53100"/>
    <s v="YEM05RCS"/>
    <s v="PROCUR_RH_COMOD"/>
    <s v="C"/>
    <n v="42542.766400312496"/>
    <x v="0"/>
  </r>
  <r>
    <s v="YEM40"/>
    <x v="25"/>
    <x v="212"/>
    <x v="66"/>
    <n v="4281"/>
    <x v="210"/>
    <s v="KFW01"/>
    <x v="52"/>
    <x v="58"/>
    <x v="2"/>
    <s v="Transportation &amp; Handling serv"/>
    <s v="710000"/>
    <s v="MAS FREIGHT INTERNATIONAL"/>
    <x v="38"/>
    <s v="R"/>
    <s v="Outside party"/>
    <s v="74710"/>
    <s v="Land Transport"/>
    <s v="53100"/>
    <s v="YEM05RCS"/>
    <s v="PROCUR_RH_COMOD"/>
    <s v="C"/>
    <n v="42542.766400312496"/>
    <x v="0"/>
  </r>
  <r>
    <s v="YEM40"/>
    <x v="25"/>
    <x v="212"/>
    <x v="66"/>
    <n v="7287"/>
    <x v="210"/>
    <s v="KFW01"/>
    <x v="52"/>
    <x v="58"/>
    <x v="2"/>
    <s v="Transportation &amp; Handling serv"/>
    <s v="710000"/>
    <s v="MAS FREIGHT INTERNATIONAL"/>
    <x v="38"/>
    <s v="R"/>
    <s v="Outside party"/>
    <s v="74710"/>
    <s v="Land Transport"/>
    <s v="53100"/>
    <s v="YEM05RCS"/>
    <s v="PROCUR_RH_COMOD"/>
    <s v="C"/>
    <n v="42542.766400312496"/>
    <x v="0"/>
  </r>
  <r>
    <s v="YEM40"/>
    <x v="25"/>
    <x v="212"/>
    <x v="66"/>
    <n v="3565"/>
    <x v="210"/>
    <s v="KFW01"/>
    <x v="52"/>
    <x v="58"/>
    <x v="2"/>
    <s v="Transportation &amp; Handling serv"/>
    <s v="710000"/>
    <s v="MAS FREIGHT INTERNATIONAL"/>
    <x v="38"/>
    <s v="R"/>
    <s v="Outside party"/>
    <s v="74710"/>
    <s v="Land Transport"/>
    <s v="53100"/>
    <s v="YEM05RCS"/>
    <s v="PROCUR_RH_COMOD"/>
    <s v="C"/>
    <n v="42542.766400312496"/>
    <x v="0"/>
  </r>
  <r>
    <s v="YEM40"/>
    <x v="25"/>
    <x v="212"/>
    <x v="66"/>
    <n v="19300"/>
    <x v="210"/>
    <s v="KFW01"/>
    <x v="52"/>
    <x v="58"/>
    <x v="2"/>
    <s v="Transportation &amp; Handling serv"/>
    <s v="710000"/>
    <s v="MAS FREIGHT INTERNATIONAL"/>
    <x v="38"/>
    <s v="R"/>
    <s v="Outside party"/>
    <s v="74710"/>
    <s v="Land Transport"/>
    <s v="53100"/>
    <s v="YEM05RCS"/>
    <s v="PROCUR_RH_COMOD"/>
    <s v="C"/>
    <n v="42542.766400312496"/>
    <x v="0"/>
  </r>
  <r>
    <s v="YEM40"/>
    <x v="25"/>
    <x v="212"/>
    <x v="66"/>
    <n v="871"/>
    <x v="210"/>
    <s v="KFW01"/>
    <x v="52"/>
    <x v="58"/>
    <x v="2"/>
    <s v="Transportation &amp; Handling serv"/>
    <s v="710000"/>
    <s v="MAS FREIGHT INTERNATIONAL"/>
    <x v="38"/>
    <s v="R"/>
    <s v="Outside party"/>
    <s v="74710"/>
    <s v="Land Transport"/>
    <s v="53100"/>
    <s v="YEM05RCS"/>
    <s v="PROCUR_RH_COMOD"/>
    <s v="C"/>
    <n v="42542.766400312496"/>
    <x v="0"/>
  </r>
  <r>
    <s v="YEM40"/>
    <x v="25"/>
    <x v="212"/>
    <x v="66"/>
    <n v="15020"/>
    <x v="210"/>
    <s v="KFW01"/>
    <x v="52"/>
    <x v="58"/>
    <x v="2"/>
    <s v="Transportation &amp; Handling serv"/>
    <s v="710000"/>
    <s v="MAS FREIGHT INTERNATIONAL"/>
    <x v="38"/>
    <s v="R"/>
    <s v="Outside party"/>
    <s v="74710"/>
    <s v="Land Transport"/>
    <s v="53100"/>
    <s v="YEM05RCS"/>
    <s v="PROCUR_RH_COMOD"/>
    <s v="C"/>
    <n v="42542.766400312496"/>
    <x v="0"/>
  </r>
  <r>
    <s v="YEM40"/>
    <x v="25"/>
    <x v="212"/>
    <x v="66"/>
    <n v="1011"/>
    <x v="210"/>
    <s v="KFW01"/>
    <x v="52"/>
    <x v="58"/>
    <x v="2"/>
    <s v="Transportation &amp; Handling serv"/>
    <s v="710000"/>
    <s v="MAS FREIGHT INTERNATIONAL"/>
    <x v="38"/>
    <s v="R"/>
    <s v="Outside party"/>
    <s v="74710"/>
    <s v="Land Transport"/>
    <s v="53100"/>
    <s v="YEM05RCS"/>
    <s v="PROCUR_RH_COMOD"/>
    <s v="C"/>
    <n v="42542.766400312496"/>
    <x v="0"/>
  </r>
  <r>
    <s v="YEM40"/>
    <x v="25"/>
    <x v="213"/>
    <x v="62"/>
    <n v="96390"/>
    <x v="211"/>
    <s v="ZZT05"/>
    <x v="9"/>
    <x v="58"/>
    <x v="0"/>
    <s v="Services provided by companies"/>
    <s v="600000"/>
    <s v="PAMELA STEELE ASSOCIATES LTD"/>
    <x v="7"/>
    <s v="R"/>
    <s v="Outside party"/>
    <s v="72105"/>
    <s v="Svc Co-Construction &amp; Engineer"/>
    <s v="53100"/>
    <s v="FPRHCYEM"/>
    <s v="LMIS_SUPPORT"/>
    <s v="C"/>
    <n v="42514.831076307877"/>
    <x v="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3" applyNumberFormats="0" applyBorderFormats="0" applyFontFormats="0" applyPatternFormats="0" applyAlignmentFormats="0" applyWidthHeightFormats="1" dataCaption="Values" updatedVersion="5" minRefreshableVersion="3" showDataTips="0" rowGrandTotals="0" fieldPrintTitles="1" itemPrintTitles="1" createdVersion="4" indent="0" compact="0" compactData="0" gridDropZones="1" multipleFieldFilters="0">
  <location ref="B3:O602" firstHeaderRow="2" firstDataRow="2" firstDataCol="8"/>
  <pivotFields count="24">
    <pivotField compact="0" outline="0" showAll="0" defaultSubtotal="0"/>
    <pivotField axis="axisRow" compact="0" outline="0" showAll="0" defaultSubtotal="0">
      <items count="26">
        <item x="0"/>
        <item x="14"/>
        <item x="2"/>
        <item x="12"/>
        <item x="4"/>
        <item x="5"/>
        <item x="22"/>
        <item x="6"/>
        <item x="23"/>
        <item x="10"/>
        <item x="17"/>
        <item x="16"/>
        <item x="21"/>
        <item x="25"/>
        <item x="1"/>
        <item x="24"/>
        <item x="18"/>
        <item x="7"/>
        <item x="8"/>
        <item x="19"/>
        <item x="20"/>
        <item x="3"/>
        <item x="9"/>
        <item x="11"/>
        <item x="13"/>
        <item x="15"/>
      </items>
    </pivotField>
    <pivotField axis="axisRow" compact="0" outline="0" showAll="0" insertBlankRow="1" defaultSubtotal="0">
      <items count="2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</items>
    </pivotField>
    <pivotField compact="0" numFmtId="14" outline="0" showAll="0" sortType="descending" defaultSubtotal="0">
      <items count="67">
        <item x="40"/>
        <item x="19"/>
        <item x="38"/>
        <item x="0"/>
        <item x="1"/>
        <item x="39"/>
        <item x="12"/>
        <item x="35"/>
        <item x="41"/>
        <item x="42"/>
        <item x="2"/>
        <item x="33"/>
        <item x="43"/>
        <item x="3"/>
        <item x="45"/>
        <item x="44"/>
        <item x="13"/>
        <item x="46"/>
        <item x="17"/>
        <item x="4"/>
        <item x="36"/>
        <item x="20"/>
        <item x="47"/>
        <item x="48"/>
        <item x="37"/>
        <item x="34"/>
        <item x="21"/>
        <item x="14"/>
        <item x="50"/>
        <item x="25"/>
        <item x="18"/>
        <item x="51"/>
        <item x="16"/>
        <item x="52"/>
        <item x="53"/>
        <item x="5"/>
        <item x="30"/>
        <item x="54"/>
        <item x="11"/>
        <item x="28"/>
        <item x="6"/>
        <item x="66"/>
        <item x="22"/>
        <item x="55"/>
        <item x="26"/>
        <item x="27"/>
        <item x="56"/>
        <item x="23"/>
        <item x="10"/>
        <item x="57"/>
        <item x="7"/>
        <item x="8"/>
        <item x="58"/>
        <item x="59"/>
        <item x="15"/>
        <item x="60"/>
        <item x="24"/>
        <item x="61"/>
        <item x="31"/>
        <item x="49"/>
        <item x="62"/>
        <item x="32"/>
        <item x="63"/>
        <item x="64"/>
        <item x="9"/>
        <item x="29"/>
        <item x="65"/>
      </items>
    </pivotField>
    <pivotField compact="0" outline="0" showAll="0" defaultSubtotal="0"/>
    <pivotField axis="axisRow" compact="0" outline="0" showAll="0" sortType="descending" defaultSubtotal="0">
      <items count="212">
        <item x="193"/>
        <item x="76"/>
        <item x="165"/>
        <item x="174"/>
        <item x="130"/>
        <item x="117"/>
        <item x="86"/>
        <item x="98"/>
        <item x="111"/>
        <item x="126"/>
        <item x="102"/>
        <item x="66"/>
        <item x="101"/>
        <item x="65"/>
        <item x="178"/>
        <item x="146"/>
        <item x="188"/>
        <item x="175"/>
        <item x="106"/>
        <item x="155"/>
        <item x="163"/>
        <item x="64"/>
        <item x="134"/>
        <item x="173"/>
        <item x="56"/>
        <item x="184"/>
        <item x="149"/>
        <item x="152"/>
        <item x="158"/>
        <item x="123"/>
        <item x="127"/>
        <item x="176"/>
        <item x="71"/>
        <item x="144"/>
        <item x="63"/>
        <item x="187"/>
        <item x="91"/>
        <item x="138"/>
        <item x="75"/>
        <item x="119"/>
        <item x="8"/>
        <item x="70"/>
        <item x="128"/>
        <item x="180"/>
        <item x="62"/>
        <item x="150"/>
        <item x="181"/>
        <item x="182"/>
        <item x="7"/>
        <item x="200"/>
        <item x="147"/>
        <item x="209"/>
        <item x="153"/>
        <item x="109"/>
        <item x="38"/>
        <item x="100"/>
        <item x="120"/>
        <item x="60"/>
        <item x="68"/>
        <item x="131"/>
        <item x="74"/>
        <item x="88"/>
        <item x="108"/>
        <item x="112"/>
        <item x="169"/>
        <item x="89"/>
        <item x="10"/>
        <item x="167"/>
        <item x="137"/>
        <item x="140"/>
        <item x="40"/>
        <item x="168"/>
        <item x="199"/>
        <item x="162"/>
        <item x="166"/>
        <item x="59"/>
        <item x="142"/>
        <item x="195"/>
        <item x="85"/>
        <item x="79"/>
        <item x="104"/>
        <item x="1"/>
        <item x="93"/>
        <item x="53"/>
        <item x="148"/>
        <item x="156"/>
        <item x="47"/>
        <item x="96"/>
        <item x="84"/>
        <item x="9"/>
        <item x="19"/>
        <item x="22"/>
        <item x="45"/>
        <item x="72"/>
        <item x="161"/>
        <item x="129"/>
        <item x="122"/>
        <item x="154"/>
        <item x="107"/>
        <item x="172"/>
        <item x="160"/>
        <item x="81"/>
        <item x="83"/>
        <item x="141"/>
        <item x="6"/>
        <item x="97"/>
        <item x="208"/>
        <item x="201"/>
        <item x="139"/>
        <item x="82"/>
        <item x="189"/>
        <item x="143"/>
        <item x="207"/>
        <item x="16"/>
        <item x="25"/>
        <item x="136"/>
        <item x="183"/>
        <item x="27"/>
        <item x="118"/>
        <item x="49"/>
        <item x="80"/>
        <item x="78"/>
        <item x="31"/>
        <item x="24"/>
        <item x="21"/>
        <item x="39"/>
        <item x="35"/>
        <item x="211"/>
        <item x="34"/>
        <item x="87"/>
        <item x="28"/>
        <item x="69"/>
        <item x="121"/>
        <item x="204"/>
        <item x="203"/>
        <item x="110"/>
        <item x="99"/>
        <item x="43"/>
        <item x="192"/>
        <item x="92"/>
        <item x="210"/>
        <item x="52"/>
        <item x="105"/>
        <item x="159"/>
        <item x="116"/>
        <item x="42"/>
        <item x="5"/>
        <item x="46"/>
        <item x="170"/>
        <item x="32"/>
        <item x="13"/>
        <item x="133"/>
        <item x="2"/>
        <item x="54"/>
        <item x="202"/>
        <item x="77"/>
        <item x="103"/>
        <item x="132"/>
        <item x="0"/>
        <item x="37"/>
        <item x="191"/>
        <item x="190"/>
        <item x="113"/>
        <item x="135"/>
        <item x="51"/>
        <item x="171"/>
        <item x="44"/>
        <item x="197"/>
        <item x="179"/>
        <item x="186"/>
        <item x="57"/>
        <item x="114"/>
        <item x="196"/>
        <item x="151"/>
        <item x="11"/>
        <item x="73"/>
        <item x="4"/>
        <item x="206"/>
        <item x="185"/>
        <item x="145"/>
        <item x="205"/>
        <item x="17"/>
        <item x="90"/>
        <item x="95"/>
        <item x="164"/>
        <item x="67"/>
        <item x="157"/>
        <item x="198"/>
        <item x="30"/>
        <item x="36"/>
        <item x="194"/>
        <item x="124"/>
        <item x="26"/>
        <item x="125"/>
        <item x="41"/>
        <item x="29"/>
        <item x="15"/>
        <item x="177"/>
        <item x="94"/>
        <item x="14"/>
        <item x="115"/>
        <item x="3"/>
        <item x="18"/>
        <item x="50"/>
        <item x="48"/>
        <item x="33"/>
        <item x="12"/>
        <item x="20"/>
        <item x="55"/>
        <item x="23"/>
        <item x="61"/>
        <item x="58"/>
      </items>
    </pivotField>
    <pivotField compact="0" outline="0" showAll="0" defaultSubtotal="0"/>
    <pivotField axis="axisRow" compact="0" outline="0" showAll="0" defaultSubtotal="0">
      <items count="53">
        <item x="3"/>
        <item x="4"/>
        <item x="16"/>
        <item x="10"/>
        <item x="47"/>
        <item x="49"/>
        <item x="39"/>
        <item x="22"/>
        <item x="52"/>
        <item x="31"/>
        <item x="44"/>
        <item x="9"/>
        <item x="21"/>
        <item x="38"/>
        <item x="1"/>
        <item x="0"/>
        <item x="5"/>
        <item x="6"/>
        <item x="8"/>
        <item x="36"/>
        <item x="45"/>
        <item x="2"/>
        <item x="41"/>
        <item x="15"/>
        <item x="17"/>
        <item x="26"/>
        <item x="23"/>
        <item x="27"/>
        <item x="29"/>
        <item x="14"/>
        <item x="7"/>
        <item x="11"/>
        <item x="12"/>
        <item x="13"/>
        <item x="18"/>
        <item x="19"/>
        <item x="20"/>
        <item x="24"/>
        <item x="25"/>
        <item x="28"/>
        <item x="30"/>
        <item x="32"/>
        <item x="33"/>
        <item x="34"/>
        <item x="35"/>
        <item x="37"/>
        <item x="40"/>
        <item x="42"/>
        <item x="43"/>
        <item x="46"/>
        <item x="48"/>
        <item x="50"/>
        <item x="51"/>
      </items>
    </pivotField>
    <pivotField axis="axisRow" compact="0" outline="0" showAll="0" defaultSubtotal="0">
      <items count="64">
        <item x="0"/>
        <item x="14"/>
        <item x="53"/>
        <item x="28"/>
        <item x="36"/>
        <item x="1"/>
        <item x="32"/>
        <item x="2"/>
        <item x="54"/>
        <item x="12"/>
        <item x="29"/>
        <item x="4"/>
        <item x="41"/>
        <item x="5"/>
        <item x="24"/>
        <item x="34"/>
        <item x="51"/>
        <item x="61"/>
        <item x="30"/>
        <item x="27"/>
        <item x="42"/>
        <item x="6"/>
        <item x="9"/>
        <item x="62"/>
        <item x="25"/>
        <item x="10"/>
        <item x="31"/>
        <item x="17"/>
        <item x="18"/>
        <item x="16"/>
        <item x="45"/>
        <item x="21"/>
        <item x="49"/>
        <item x="26"/>
        <item x="63"/>
        <item x="58"/>
        <item x="50"/>
        <item x="22"/>
        <item x="56"/>
        <item x="48"/>
        <item x="3"/>
        <item x="59"/>
        <item x="7"/>
        <item x="52"/>
        <item x="8"/>
        <item x="19"/>
        <item x="20"/>
        <item x="11"/>
        <item x="13"/>
        <item x="15"/>
        <item x="23"/>
        <item x="33"/>
        <item x="35"/>
        <item x="37"/>
        <item x="38"/>
        <item x="39"/>
        <item x="40"/>
        <item x="43"/>
        <item x="44"/>
        <item x="46"/>
        <item x="47"/>
        <item x="55"/>
        <item x="57"/>
        <item x="60"/>
      </items>
    </pivotField>
    <pivotField axis="axisRow" compact="0" outline="0" showAll="0" defaultSubtotal="0">
      <items count="10">
        <item x="1"/>
        <item x="4"/>
        <item x="6"/>
        <item x="3"/>
        <item x="0"/>
        <item x="8"/>
        <item x="7"/>
        <item x="5"/>
        <item x="2"/>
        <item x="9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9">
        <item x="0"/>
        <item x="27"/>
        <item x="3"/>
        <item x="22"/>
        <item x="16"/>
        <item x="25"/>
        <item x="31"/>
        <item x="5"/>
        <item x="28"/>
        <item x="29"/>
        <item x="30"/>
        <item x="26"/>
        <item x="35"/>
        <item x="11"/>
        <item x="1"/>
        <item x="19"/>
        <item x="14"/>
        <item x="18"/>
        <item x="32"/>
        <item x="21"/>
        <item x="23"/>
        <item x="7"/>
        <item x="13"/>
        <item x="38"/>
        <item x="2"/>
        <item x="8"/>
        <item x="9"/>
        <item x="36"/>
        <item x="20"/>
        <item x="4"/>
        <item x="6"/>
        <item x="10"/>
        <item x="12"/>
        <item x="15"/>
        <item x="17"/>
        <item x="24"/>
        <item x="33"/>
        <item x="34"/>
        <item x="37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2">
        <item x="16"/>
        <item x="46"/>
        <item x="20"/>
        <item x="52"/>
        <item x="25"/>
        <item x="35"/>
        <item x="23"/>
        <item x="57"/>
        <item x="7"/>
        <item x="22"/>
        <item x="29"/>
        <item x="5"/>
        <item x="31"/>
        <item x="13"/>
        <item x="54"/>
        <item x="32"/>
        <item x="36"/>
        <item x="43"/>
        <item x="60"/>
        <item x="40"/>
        <item x="6"/>
        <item x="21"/>
        <item x="12"/>
        <item x="53"/>
        <item x="8"/>
        <item x="34"/>
        <item x="19"/>
        <item x="48"/>
        <item x="51"/>
        <item x="18"/>
        <item x="15"/>
        <item x="37"/>
        <item x="47"/>
        <item x="17"/>
        <item x="9"/>
        <item x="26"/>
        <item x="10"/>
        <item x="58"/>
        <item x="49"/>
        <item x="50"/>
        <item x="61"/>
        <item x="11"/>
        <item x="27"/>
        <item x="41"/>
        <item x="24"/>
        <item x="14"/>
        <item x="56"/>
        <item x="1"/>
        <item x="59"/>
        <item x="44"/>
        <item x="42"/>
        <item x="2"/>
        <item x="45"/>
        <item x="55"/>
        <item x="39"/>
        <item x="30"/>
        <item x="38"/>
        <item x="4"/>
        <item x="3"/>
        <item x="33"/>
        <item x="28"/>
        <item x="0"/>
      </items>
    </pivotField>
  </pivotFields>
  <rowFields count="8">
    <field x="1"/>
    <field x="5"/>
    <field x="2"/>
    <field x="8"/>
    <field x="13"/>
    <field x="23"/>
    <field x="7"/>
    <field x="9"/>
  </rowFields>
  <rowItems count="598">
    <i>
      <x/>
      <x v="40"/>
      <x v="8"/>
      <x/>
      <x/>
      <x v="61"/>
      <x/>
      <x v="4"/>
    </i>
    <i r="6">
      <x v="1"/>
      <x v="4"/>
    </i>
    <i r="6">
      <x v="14"/>
      <x v="4"/>
    </i>
    <i r="6">
      <x v="15"/>
      <x v="4"/>
    </i>
    <i r="6">
      <x v="16"/>
      <x v="4"/>
    </i>
    <i r="6">
      <x v="17"/>
      <x v="4"/>
    </i>
    <i r="6">
      <x v="21"/>
      <x v="4"/>
    </i>
    <i r="6">
      <x v="30"/>
      <x v="4"/>
    </i>
    <i t="blank" r="2">
      <x v="8"/>
    </i>
    <i r="1">
      <x v="48"/>
      <x v="7"/>
      <x/>
      <x/>
      <x v="61"/>
      <x v="15"/>
      <x v="4"/>
    </i>
    <i t="blank" r="2">
      <x v="7"/>
    </i>
    <i r="1">
      <x v="66"/>
      <x v="10"/>
      <x/>
      <x/>
      <x v="61"/>
      <x v="15"/>
      <x/>
    </i>
    <i r="7">
      <x v="4"/>
    </i>
    <i t="blank" r="2">
      <x v="10"/>
    </i>
    <i r="1">
      <x v="81"/>
      <x v="1"/>
      <x/>
      <x/>
      <x v="61"/>
      <x v="15"/>
      <x v="4"/>
    </i>
    <i t="blank" r="2">
      <x v="1"/>
    </i>
    <i r="1">
      <x v="89"/>
      <x v="9"/>
      <x/>
      <x/>
      <x v="61"/>
      <x v="15"/>
      <x/>
    </i>
    <i r="7">
      <x v="4"/>
    </i>
    <i t="blank" r="2">
      <x v="9"/>
    </i>
    <i r="1">
      <x v="104"/>
      <x v="6"/>
      <x/>
      <x/>
      <x v="61"/>
      <x v="15"/>
      <x/>
    </i>
    <i t="blank" r="2">
      <x v="6"/>
    </i>
    <i r="1">
      <x v="146"/>
      <x v="5"/>
      <x/>
      <x/>
      <x v="61"/>
      <x v="15"/>
      <x/>
    </i>
    <i t="blank" r="2">
      <x v="5"/>
    </i>
    <i r="1">
      <x v="150"/>
      <x v="13"/>
      <x/>
      <x/>
      <x v="61"/>
      <x v="15"/>
      <x v="4"/>
    </i>
    <i t="blank" r="2">
      <x v="13"/>
    </i>
    <i r="1">
      <x v="152"/>
      <x v="2"/>
      <x/>
      <x/>
      <x v="61"/>
      <x v="15"/>
      <x v="8"/>
    </i>
    <i t="blank" r="2">
      <x v="2"/>
    </i>
    <i r="1">
      <x v="158"/>
      <x/>
      <x/>
      <x/>
      <x v="61"/>
      <x v="15"/>
      <x/>
    </i>
    <i r="7">
      <x v="4"/>
    </i>
    <i t="blank" r="2">
      <x/>
    </i>
    <i r="1">
      <x v="174"/>
      <x v="11"/>
      <x/>
      <x v="14"/>
      <x v="61"/>
      <x v="1"/>
      <x/>
    </i>
    <i r="6">
      <x v="15"/>
      <x/>
    </i>
    <i t="blank" r="2">
      <x v="11"/>
    </i>
    <i r="1">
      <x v="176"/>
      <x v="4"/>
      <x/>
      <x/>
      <x v="61"/>
      <x v="15"/>
      <x/>
    </i>
    <i t="blank" r="2">
      <x v="4"/>
    </i>
    <i r="1">
      <x v="196"/>
      <x v="15"/>
      <x/>
      <x/>
      <x v="61"/>
      <x v="14"/>
      <x v="3"/>
    </i>
    <i r="6">
      <x v="15"/>
      <x v="3"/>
    </i>
    <i t="blank" r="2">
      <x v="15"/>
    </i>
    <i r="1">
      <x v="199"/>
      <x v="14"/>
      <x/>
      <x/>
      <x v="61"/>
      <x v="15"/>
      <x v="4"/>
    </i>
    <i t="blank" r="2">
      <x v="14"/>
    </i>
    <i r="1">
      <x v="201"/>
      <x v="3"/>
      <x/>
      <x/>
      <x v="61"/>
      <x v="14"/>
      <x/>
    </i>
    <i t="blank" r="2">
      <x v="3"/>
    </i>
    <i r="1">
      <x v="206"/>
      <x v="12"/>
      <x/>
      <x/>
      <x v="61"/>
      <x v="14"/>
      <x v="3"/>
    </i>
    <i r="6">
      <x v="15"/>
      <x v="3"/>
    </i>
    <i t="blank" r="2">
      <x v="12"/>
    </i>
    <i>
      <x v="1"/>
      <x v="137"/>
      <x v="44"/>
      <x v="1"/>
      <x v="4"/>
      <x v="30"/>
      <x v="1"/>
      <x v="4"/>
    </i>
    <i r="6">
      <x v="7"/>
      <x v="4"/>
    </i>
    <i t="blank" r="2">
      <x v="44"/>
    </i>
    <i>
      <x v="2"/>
      <x v="181"/>
      <x v="17"/>
      <x v="7"/>
      <x v="2"/>
      <x v="61"/>
      <x v="11"/>
      <x v="8"/>
    </i>
    <i t="blank" r="2">
      <x v="17"/>
    </i>
    <i r="1">
      <x v="202"/>
      <x v="18"/>
      <x v="7"/>
      <x v="2"/>
      <x v="61"/>
      <x v="11"/>
      <x v="8"/>
    </i>
    <i t="blank" r="2">
      <x v="18"/>
    </i>
    <i>
      <x v="3"/>
      <x v="54"/>
      <x v="39"/>
      <x v="9"/>
      <x v="22"/>
      <x v="22"/>
      <x v="21"/>
      <x/>
    </i>
    <i t="blank" r="2">
      <x v="39"/>
    </i>
    <i r="1">
      <x v="70"/>
      <x v="41"/>
      <x v="9"/>
      <x v="22"/>
      <x v="22"/>
      <x v="12"/>
      <x/>
    </i>
    <i t="blank" r="2">
      <x v="41"/>
    </i>
    <i r="1">
      <x v="125"/>
      <x v="40"/>
      <x v="9"/>
      <x v="16"/>
      <x v="13"/>
      <x v="21"/>
      <x/>
    </i>
    <i t="blank" r="2">
      <x v="40"/>
    </i>
    <i>
      <x v="4"/>
      <x v="124"/>
      <x v="22"/>
      <x v="11"/>
      <x v="7"/>
      <x v="58"/>
      <x/>
      <x v="4"/>
    </i>
    <i r="6">
      <x v="1"/>
      <x v="4"/>
    </i>
    <i r="6">
      <x v="21"/>
      <x v="4"/>
    </i>
    <i t="blank" r="2">
      <x v="22"/>
    </i>
    <i r="1">
      <x v="207"/>
      <x v="21"/>
      <x v="11"/>
      <x v="7"/>
      <x v="51"/>
      <x v="21"/>
      <x v="1"/>
    </i>
    <i t="blank" r="2">
      <x v="21"/>
    </i>
    <i>
      <x v="5"/>
      <x v="91"/>
      <x v="23"/>
      <x v="13"/>
      <x v="30"/>
      <x v="57"/>
      <x/>
      <x v="7"/>
    </i>
    <i r="6">
      <x v="1"/>
      <x v="7"/>
    </i>
    <i r="6">
      <x v="3"/>
      <x v="7"/>
    </i>
    <i r="6">
      <x v="31"/>
      <x v="7"/>
    </i>
    <i r="6">
      <x v="32"/>
      <x v="7"/>
    </i>
    <i r="6">
      <x v="33"/>
      <x v="7"/>
    </i>
    <i t="blank" r="2">
      <x v="23"/>
    </i>
    <i>
      <x v="6"/>
      <x/>
      <x v="195"/>
      <x v="44"/>
      <x v="11"/>
      <x v="35"/>
      <x v="24"/>
      <x v="6"/>
    </i>
    <i r="7">
      <x v="8"/>
    </i>
    <i t="blank" r="2">
      <x v="195"/>
    </i>
    <i r="1">
      <x v="1"/>
      <x v="77"/>
      <x v="18"/>
      <x v="35"/>
      <x v="44"/>
      <x v="11"/>
      <x v="6"/>
    </i>
    <i r="7">
      <x v="8"/>
    </i>
    <i t="blank" r="2">
      <x v="77"/>
    </i>
    <i r="1">
      <x v="2"/>
      <x v="167"/>
      <x v="31"/>
      <x v="5"/>
      <x v="4"/>
      <x v="11"/>
      <x v="6"/>
    </i>
    <i r="7">
      <x v="8"/>
    </i>
    <i t="blank" r="2">
      <x v="167"/>
    </i>
    <i r="1">
      <x v="3"/>
      <x v="176"/>
      <x v="11"/>
      <x v="35"/>
      <x v="44"/>
      <x v="22"/>
      <x v="6"/>
    </i>
    <i r="7">
      <x v="8"/>
    </i>
    <i t="blank" r="2">
      <x v="176"/>
    </i>
    <i r="1">
      <x v="4"/>
      <x v="132"/>
      <x v="33"/>
      <x v="5"/>
      <x v="4"/>
      <x v="11"/>
      <x v="6"/>
    </i>
    <i t="blank" r="2">
      <x v="132"/>
    </i>
    <i r="1">
      <x v="5"/>
      <x v="118"/>
      <x v="44"/>
      <x v="11"/>
      <x v="35"/>
      <x v="11"/>
      <x v="6"/>
    </i>
    <i t="blank" r="2">
      <x v="118"/>
    </i>
    <i r="1">
      <x v="6"/>
      <x v="87"/>
      <x v="44"/>
      <x v="11"/>
      <x v="55"/>
      <x v="11"/>
      <x v="5"/>
    </i>
    <i r="7">
      <x v="8"/>
    </i>
    <i t="blank" r="2">
      <x v="87"/>
    </i>
    <i r="1">
      <x v="7"/>
      <x v="99"/>
      <x v="56"/>
      <x v="11"/>
      <x v="35"/>
      <x v="11"/>
      <x v="6"/>
    </i>
    <i t="blank" r="2">
      <x v="99"/>
    </i>
    <i r="1">
      <x v="8"/>
      <x v="112"/>
      <x v="20"/>
      <x v="8"/>
      <x v="61"/>
      <x v="11"/>
      <x v="6"/>
    </i>
    <i r="7">
      <x v="8"/>
    </i>
    <i t="blank" r="2">
      <x v="112"/>
    </i>
    <i r="1">
      <x v="9"/>
      <x v="128"/>
      <x v="16"/>
      <x v="11"/>
      <x v="35"/>
      <x v="11"/>
      <x v="6"/>
    </i>
    <i r="7">
      <x v="8"/>
    </i>
    <i t="blank" r="2">
      <x v="128"/>
    </i>
    <i r="1">
      <x v="10"/>
      <x v="103"/>
      <x v="26"/>
      <x v="5"/>
      <x v="4"/>
      <x v="11"/>
      <x v="6"/>
    </i>
    <i t="blank" r="2">
      <x v="103"/>
    </i>
    <i r="1">
      <x v="11"/>
      <x v="67"/>
      <x v="24"/>
      <x v="35"/>
      <x v="44"/>
      <x v="11"/>
      <x v="6"/>
    </i>
    <i r="7">
      <x v="8"/>
    </i>
    <i t="blank" r="2">
      <x v="67"/>
    </i>
    <i r="1">
      <x v="12"/>
      <x v="102"/>
      <x v="7"/>
      <x v="35"/>
      <x v="44"/>
      <x v="11"/>
      <x v="6"/>
    </i>
    <i r="7">
      <x v="8"/>
    </i>
    <i t="blank" r="2">
      <x v="102"/>
    </i>
    <i r="1">
      <x v="13"/>
      <x v="66"/>
      <x v="24"/>
      <x v="5"/>
      <x v="4"/>
      <x v="11"/>
      <x v="6"/>
    </i>
    <i r="7">
      <x v="8"/>
    </i>
    <i t="blank" r="2">
      <x v="66"/>
    </i>
    <i r="1">
      <x v="14"/>
      <x v="180"/>
      <x v="44"/>
      <x v="5"/>
      <x v="4"/>
      <x v="24"/>
      <x v="6"/>
    </i>
    <i r="7">
      <x v="8"/>
    </i>
    <i t="blank" r="2">
      <x v="180"/>
    </i>
    <i r="1">
      <x v="15"/>
      <x v="148"/>
      <x v="55"/>
      <x v="5"/>
      <x v="4"/>
      <x v="11"/>
      <x v="6"/>
    </i>
    <i t="blank" r="2">
      <x v="148"/>
    </i>
    <i r="1">
      <x v="16"/>
      <x v="190"/>
      <x v="44"/>
      <x v="5"/>
      <x v="4"/>
      <x v="24"/>
      <x v="6"/>
    </i>
    <i t="blank" r="2">
      <x v="190"/>
    </i>
    <i r="1">
      <x v="17"/>
      <x v="177"/>
      <x v="11"/>
      <x v="5"/>
      <x v="4"/>
      <x v="22"/>
      <x v="6"/>
    </i>
    <i r="7">
      <x v="8"/>
    </i>
    <i t="blank" r="2">
      <x v="177"/>
    </i>
    <i r="1">
      <x v="18"/>
      <x v="107"/>
      <x v="58"/>
      <x v="8"/>
      <x v="61"/>
      <x v="19"/>
      <x v="6"/>
    </i>
    <i r="7">
      <x v="8"/>
    </i>
    <i t="blank" r="2">
      <x v="107"/>
    </i>
    <i r="1">
      <x v="19"/>
      <x v="157"/>
      <x v="44"/>
      <x v="5"/>
      <x v="4"/>
      <x v="11"/>
      <x v="6"/>
    </i>
    <i r="7">
      <x v="8"/>
    </i>
    <i t="blank" r="2">
      <x v="157"/>
    </i>
    <i r="1">
      <x v="20"/>
      <x v="165"/>
      <x v="31"/>
      <x v="21"/>
      <x v="54"/>
      <x v="11"/>
      <x v="6"/>
    </i>
    <i r="7">
      <x v="8"/>
    </i>
    <i t="blank" r="2">
      <x v="165"/>
    </i>
    <i r="1">
      <x v="21"/>
      <x v="65"/>
      <x v="33"/>
      <x v="5"/>
      <x v="4"/>
      <x v="41"/>
      <x v="6"/>
    </i>
    <i t="blank" r="2">
      <x v="65"/>
    </i>
    <i r="1">
      <x v="22"/>
      <x v="136"/>
      <x v="33"/>
      <x v="5"/>
      <x v="4"/>
      <x v="11"/>
      <x v="6"/>
    </i>
    <i r="7">
      <x v="8"/>
    </i>
    <i t="blank" r="2">
      <x v="136"/>
    </i>
    <i r="1">
      <x v="23"/>
      <x v="175"/>
      <x v="35"/>
      <x v="19"/>
      <x v="61"/>
      <x v="21"/>
      <x v="6"/>
    </i>
    <i t="blank" r="2">
      <x v="175"/>
    </i>
    <i r="1">
      <x v="24"/>
      <x v="57"/>
      <x v="37"/>
      <x v="35"/>
      <x v="44"/>
      <x v="11"/>
      <x v="6"/>
    </i>
    <i r="7">
      <x v="8"/>
    </i>
    <i t="blank" r="2">
      <x v="57"/>
    </i>
    <i r="1">
      <x v="25"/>
      <x v="186"/>
      <x v="20"/>
      <x v="21"/>
      <x v="54"/>
      <x v="11"/>
      <x v="6"/>
    </i>
    <i r="7">
      <x v="8"/>
    </i>
    <i t="blank" r="2">
      <x v="186"/>
    </i>
    <i r="1">
      <x v="26"/>
      <x v="151"/>
      <x v="45"/>
      <x v="28"/>
      <x v="12"/>
      <x v="27"/>
      <x v="2"/>
    </i>
    <i t="blank" r="2">
      <x v="151"/>
    </i>
    <i r="1">
      <x v="27"/>
      <x v="154"/>
      <x v="5"/>
      <x v="21"/>
      <x v="54"/>
      <x v="11"/>
      <x v="6"/>
    </i>
    <i r="7">
      <x v="8"/>
    </i>
    <i t="blank" r="2">
      <x v="154"/>
    </i>
    <i r="1">
      <x v="28"/>
      <x v="160"/>
      <x v="27"/>
      <x v="5"/>
      <x v="4"/>
      <x v="11"/>
      <x v="6"/>
    </i>
    <i t="blank" r="2">
      <x v="160"/>
    </i>
    <i r="1">
      <x v="29"/>
      <x v="125"/>
      <x v="19"/>
      <x v="6"/>
      <x v="56"/>
      <x v="21"/>
      <x v="8"/>
    </i>
    <i r="7">
      <x v="9"/>
    </i>
    <i t="blank" r="2">
      <x v="125"/>
    </i>
    <i r="1">
      <x v="30"/>
      <x v="129"/>
      <x v="4"/>
      <x v="35"/>
      <x v="44"/>
      <x v="11"/>
      <x v="6"/>
    </i>
    <i t="blank" r="2">
      <x v="129"/>
    </i>
    <i r="1">
      <x v="31"/>
      <x v="178"/>
      <x v="53"/>
      <x v="11"/>
      <x v="25"/>
      <x v="43"/>
      <x v="2"/>
    </i>
    <i r="7">
      <x v="5"/>
    </i>
    <i t="blank" r="2">
      <x v="178"/>
    </i>
    <i r="1">
      <x v="32"/>
      <x v="72"/>
      <x v="5"/>
      <x v="5"/>
      <x v="4"/>
      <x v="11"/>
      <x v="6"/>
    </i>
    <i t="blank" r="2">
      <x v="72"/>
    </i>
    <i r="1">
      <x v="33"/>
      <x v="146"/>
      <x v="5"/>
      <x v="8"/>
      <x v="61"/>
      <x v="11"/>
      <x v="6"/>
    </i>
    <i r="7">
      <x v="8"/>
    </i>
    <i t="blank" r="2">
      <x v="146"/>
    </i>
    <i r="1">
      <x v="34"/>
      <x v="64"/>
      <x v="24"/>
      <x v="11"/>
      <x v="35"/>
      <x v="11"/>
      <x v="6"/>
    </i>
    <i r="7">
      <x v="8"/>
    </i>
    <i t="blank" r="2">
      <x v="64"/>
    </i>
    <i r="1">
      <x v="35"/>
      <x v="189"/>
      <x v="43"/>
      <x v="5"/>
      <x v="4"/>
      <x v="11"/>
      <x v="6"/>
    </i>
    <i r="7">
      <x v="8"/>
    </i>
    <i t="blank" r="2">
      <x v="189"/>
    </i>
    <i r="1">
      <x v="36"/>
      <x v="92"/>
      <x v="6"/>
      <x v="35"/>
      <x v="44"/>
      <x v="11"/>
      <x v="6"/>
    </i>
    <i r="7">
      <x v="8"/>
    </i>
    <i t="blank" r="2">
      <x v="92"/>
    </i>
    <i r="1">
      <x v="37"/>
      <x v="140"/>
      <x v="8"/>
      <x v="5"/>
      <x v="4"/>
      <x v="19"/>
      <x v="6"/>
    </i>
    <i r="7">
      <x v="8"/>
    </i>
    <i t="blank" r="2">
      <x v="140"/>
    </i>
    <i r="1">
      <x v="38"/>
      <x v="76"/>
      <x v="14"/>
      <x v="9"/>
      <x v="15"/>
      <x v="21"/>
      <x v="2"/>
    </i>
    <i r="7">
      <x v="4"/>
    </i>
    <i r="7">
      <x v="8"/>
    </i>
    <i t="blank" r="2">
      <x v="76"/>
    </i>
    <i r="1">
      <x v="39"/>
      <x v="120"/>
      <x v="44"/>
      <x v="10"/>
      <x v="31"/>
      <x v="11"/>
      <x v="6"/>
    </i>
    <i r="7">
      <x v="8"/>
    </i>
    <i t="blank" r="2">
      <x v="120"/>
    </i>
    <i r="1">
      <x v="41"/>
      <x v="71"/>
      <x v="3"/>
      <x v="11"/>
      <x v="35"/>
      <x v="11"/>
      <x v="6"/>
    </i>
    <i r="7">
      <x v="8"/>
    </i>
    <i t="blank" r="2">
      <x v="71"/>
    </i>
    <i r="1">
      <x v="42"/>
      <x v="130"/>
      <x v="43"/>
      <x v="35"/>
      <x v="44"/>
      <x v="11"/>
      <x v="6"/>
    </i>
    <i r="7">
      <x v="8"/>
    </i>
    <i t="blank" r="2">
      <x v="130"/>
    </i>
    <i r="1">
      <x v="43"/>
      <x v="182"/>
      <x v="35"/>
      <x v="5"/>
      <x v="4"/>
      <x v="11"/>
      <x v="6"/>
    </i>
    <i r="7">
      <x v="8"/>
    </i>
    <i t="blank" r="2">
      <x v="182"/>
    </i>
    <i r="1">
      <x v="44"/>
      <x v="63"/>
      <x v="48"/>
      <x v="3"/>
      <x v="60"/>
      <x v="9"/>
      <x v="4"/>
    </i>
    <i t="blank" r="2">
      <x v="63"/>
    </i>
    <i r="1">
      <x v="45"/>
      <x v="152"/>
      <x v="4"/>
      <x v="8"/>
      <x v="61"/>
      <x v="11"/>
      <x v="6"/>
    </i>
    <i r="7">
      <x v="8"/>
    </i>
    <i t="blank" r="2">
      <x v="152"/>
    </i>
    <i r="1">
      <x v="46"/>
      <x v="183"/>
      <x v="35"/>
      <x v="11"/>
      <x v="35"/>
      <x v="11"/>
      <x v="6"/>
    </i>
    <i t="blank" r="2">
      <x v="183"/>
    </i>
    <i r="1">
      <x v="47"/>
      <x v="184"/>
      <x v="44"/>
      <x v="19"/>
      <x v="61"/>
      <x v="35"/>
      <x v="2"/>
    </i>
    <i r="6">
      <x v="36"/>
      <x v="2"/>
    </i>
    <i r="7">
      <x v="8"/>
    </i>
    <i t="blank" r="2">
      <x v="184"/>
    </i>
    <i r="1">
      <x v="50"/>
      <x v="149"/>
      <x v="4"/>
      <x v="8"/>
      <x v="61"/>
      <x v="11"/>
      <x v="6"/>
    </i>
    <i r="7">
      <x v="8"/>
    </i>
    <i t="blank" r="2">
      <x v="149"/>
    </i>
    <i r="1">
      <x v="52"/>
      <x v="155"/>
      <x v="18"/>
      <x v="21"/>
      <x v="54"/>
      <x v="11"/>
      <x v="6"/>
    </i>
    <i r="7">
      <x v="8"/>
    </i>
    <i t="blank" r="2">
      <x v="155"/>
    </i>
    <i r="1">
      <x v="53"/>
      <x v="110"/>
      <x v="7"/>
      <x v="35"/>
      <x v="44"/>
      <x v="6"/>
      <x v="6"/>
    </i>
    <i r="6">
      <x v="13"/>
      <x v="6"/>
    </i>
    <i r="7">
      <x v="8"/>
    </i>
    <i t="blank" r="2">
      <x v="110"/>
    </i>
    <i r="1">
      <x v="55"/>
      <x v="101"/>
      <x v="20"/>
      <x v="16"/>
      <x v="5"/>
      <x v="11"/>
      <x v="6"/>
    </i>
    <i r="7">
      <x v="8"/>
    </i>
    <i t="blank" r="2">
      <x v="101"/>
    </i>
    <i r="1">
      <x v="56"/>
      <x v="121"/>
      <x v="39"/>
      <x v="35"/>
      <x v="44"/>
      <x v="11"/>
      <x v="6"/>
    </i>
    <i r="7">
      <x v="8"/>
    </i>
    <i t="blank" r="2">
      <x v="121"/>
    </i>
    <i r="1">
      <x v="57"/>
      <x v="61"/>
      <x v="14"/>
      <x v="1"/>
      <x v="42"/>
      <x v="21"/>
      <x v="2"/>
    </i>
    <i r="7">
      <x v="8"/>
    </i>
    <i t="blank" r="2">
      <x v="61"/>
    </i>
    <i r="1">
      <x v="58"/>
      <x v="69"/>
      <x v="19"/>
      <x v="35"/>
      <x v="44"/>
      <x v="11"/>
      <x v="6"/>
    </i>
    <i r="7">
      <x v="8"/>
    </i>
    <i t="blank" r="2">
      <x v="69"/>
    </i>
    <i r="1">
      <x v="59"/>
      <x v="133"/>
      <x v="2"/>
      <x v="8"/>
      <x v="61"/>
      <x v="21"/>
      <x v="5"/>
    </i>
    <i r="7">
      <x v="8"/>
    </i>
    <i t="blank" r="2">
      <x v="133"/>
    </i>
    <i r="1">
      <x v="60"/>
      <x v="75"/>
      <x v="31"/>
      <x v="3"/>
      <x v="60"/>
      <x v="1"/>
      <x v="8"/>
    </i>
    <i r="7">
      <x v="9"/>
    </i>
    <i r="6">
      <x v="21"/>
      <x v="8"/>
    </i>
    <i r="7">
      <x v="9"/>
    </i>
    <i t="blank" r="2">
      <x v="75"/>
    </i>
    <i r="1">
      <x v="61"/>
      <x v="89"/>
      <x v="52"/>
      <x v="35"/>
      <x v="44"/>
      <x v="11"/>
      <x v="6"/>
    </i>
    <i r="7">
      <x v="8"/>
    </i>
    <i t="blank" r="2">
      <x v="89"/>
    </i>
    <i r="1">
      <x v="62"/>
      <x v="109"/>
      <x v="45"/>
      <x v="11"/>
      <x v="55"/>
      <x v="39"/>
      <x v="5"/>
    </i>
    <i r="7">
      <x v="8"/>
    </i>
    <i t="blank" r="2">
      <x v="109"/>
    </i>
    <i r="1">
      <x v="63"/>
      <x v="113"/>
      <x v="27"/>
      <x v="35"/>
      <x v="44"/>
      <x v="11"/>
      <x v="6"/>
    </i>
    <i r="7">
      <x v="8"/>
    </i>
    <i t="blank" r="2">
      <x v="113"/>
    </i>
    <i r="1">
      <x v="64"/>
      <x v="171"/>
      <x v="5"/>
      <x v="3"/>
      <x v="17"/>
      <x v="11"/>
      <x v="5"/>
    </i>
    <i r="7">
      <x v="8"/>
    </i>
    <i t="blank" r="2">
      <x v="171"/>
    </i>
    <i r="1">
      <x v="65"/>
      <x v="90"/>
      <x v="4"/>
      <x v="3"/>
      <x v="60"/>
      <x v="21"/>
      <x v="4"/>
    </i>
    <i r="7">
      <x v="8"/>
    </i>
    <i t="blank" r="2">
      <x v="90"/>
    </i>
    <i r="1">
      <x v="67"/>
      <x v="169"/>
      <x v="52"/>
      <x v="5"/>
      <x v="4"/>
      <x v="11"/>
      <x v="6"/>
    </i>
    <i r="7">
      <x v="8"/>
    </i>
    <i t="blank" r="2">
      <x v="169"/>
    </i>
    <i r="1">
      <x v="68"/>
      <x v="139"/>
      <x v="8"/>
      <x v="1"/>
      <x v="19"/>
      <x v="19"/>
      <x v="6"/>
    </i>
    <i r="7">
      <x v="8"/>
    </i>
    <i t="blank" r="2">
      <x v="139"/>
    </i>
    <i r="1">
      <x v="69"/>
      <x v="142"/>
      <x v="33"/>
      <x v="21"/>
      <x v="54"/>
      <x v="11"/>
      <x v="6"/>
    </i>
    <i r="7">
      <x v="8"/>
    </i>
    <i t="blank" r="2">
      <x v="142"/>
    </i>
    <i r="1">
      <x v="71"/>
      <x v="170"/>
      <x v="38"/>
      <x v="8"/>
      <x v="61"/>
      <x v="4"/>
      <x v="6"/>
    </i>
    <i r="7">
      <x v="8"/>
    </i>
    <i t="blank" r="2">
      <x v="170"/>
    </i>
    <i r="1">
      <x v="73"/>
      <x v="164"/>
      <x v="32"/>
      <x v="11"/>
      <x v="25"/>
      <x v="11"/>
      <x v="5"/>
    </i>
    <i r="7">
      <x v="8"/>
    </i>
    <i t="blank" r="2">
      <x v="164"/>
    </i>
    <i r="1">
      <x v="74"/>
      <x v="168"/>
      <x v="52"/>
      <x v="11"/>
      <x v="35"/>
      <x v="11"/>
      <x v="6"/>
    </i>
    <i r="7">
      <x v="8"/>
    </i>
    <i t="blank" r="2">
      <x v="168"/>
    </i>
    <i r="1">
      <x v="75"/>
      <x v="60"/>
      <x v="50"/>
      <x v="5"/>
      <x v="4"/>
      <x v="40"/>
      <x v="6"/>
    </i>
    <i r="7">
      <x v="8"/>
    </i>
    <i t="blank" r="2">
      <x v="60"/>
    </i>
    <i r="1">
      <x v="76"/>
      <x v="144"/>
      <x v="33"/>
      <x v="11"/>
      <x v="25"/>
      <x v="11"/>
      <x v="5"/>
    </i>
    <i r="7">
      <x v="8"/>
    </i>
    <i t="blank" r="2">
      <x v="144"/>
    </i>
    <i r="1">
      <x v="77"/>
      <x v="197"/>
      <x v="33"/>
      <x v="3"/>
      <x v="60"/>
      <x v="21"/>
      <x v="8"/>
    </i>
    <i r="7">
      <x v="9"/>
    </i>
    <i t="blank" r="2">
      <x v="197"/>
    </i>
    <i r="1">
      <x v="78"/>
      <x v="86"/>
      <x v="13"/>
      <x v="3"/>
      <x v="60"/>
      <x v="1"/>
      <x v="9"/>
    </i>
    <i r="6">
      <x v="9"/>
      <x v="9"/>
    </i>
    <i t="blank" r="2">
      <x v="86"/>
    </i>
    <i r="1">
      <x v="79"/>
      <x v="80"/>
      <x v="6"/>
      <x v="35"/>
      <x v="44"/>
      <x v="11"/>
      <x v="6"/>
    </i>
    <i r="7">
      <x v="8"/>
    </i>
    <i t="blank" r="2">
      <x v="80"/>
    </i>
    <i r="1">
      <x v="80"/>
      <x v="105"/>
      <x v="57"/>
      <x v="8"/>
      <x v="61"/>
      <x v="19"/>
      <x v="6"/>
    </i>
    <i r="7">
      <x v="8"/>
    </i>
    <i t="blank" r="2">
      <x v="105"/>
    </i>
    <i r="1">
      <x v="82"/>
      <x v="94"/>
      <x v="33"/>
      <x v="9"/>
      <x v="15"/>
      <x v="21"/>
      <x v="2"/>
    </i>
    <i r="7">
      <x v="4"/>
    </i>
    <i r="7">
      <x v="8"/>
    </i>
    <i t="blank" r="2">
      <x v="94"/>
    </i>
    <i r="1">
      <x v="84"/>
      <x v="150"/>
      <x v="4"/>
      <x v="5"/>
      <x v="4"/>
      <x v="11"/>
      <x v="6"/>
    </i>
    <i r="7">
      <x v="8"/>
    </i>
    <i t="blank" r="2">
      <x v="150"/>
    </i>
    <i r="1">
      <x v="85"/>
      <x v="158"/>
      <x v="7"/>
      <x v="3"/>
      <x v="59"/>
      <x v="1"/>
      <x v="2"/>
    </i>
    <i r="7">
      <x v="8"/>
    </i>
    <i t="blank" r="2">
      <x v="158"/>
    </i>
    <i r="1">
      <x v="87"/>
      <x v="97"/>
      <x v="54"/>
      <x v="11"/>
      <x v="55"/>
      <x v="44"/>
      <x v="6"/>
    </i>
    <i r="7">
      <x v="8"/>
    </i>
    <i t="blank" r="2">
      <x v="97"/>
    </i>
    <i r="1">
      <x v="88"/>
      <x v="85"/>
      <x v="14"/>
      <x v="11"/>
      <x v="25"/>
      <x v="21"/>
      <x v="2"/>
    </i>
    <i r="7">
      <x v="8"/>
    </i>
    <i t="blank" r="2">
      <x v="85"/>
    </i>
    <i r="1">
      <x v="93"/>
      <x v="73"/>
      <x v="10"/>
      <x v="11"/>
      <x v="55"/>
      <x v="11"/>
      <x v="2"/>
    </i>
    <i r="7">
      <x v="8"/>
    </i>
    <i t="blank" r="2">
      <x v="73"/>
    </i>
    <i r="1">
      <x v="94"/>
      <x v="163"/>
      <x v="36"/>
      <x v="8"/>
      <x v="61"/>
      <x v="11"/>
      <x v="6"/>
    </i>
    <i r="7">
      <x v="8"/>
    </i>
    <i t="blank" r="2">
      <x v="163"/>
    </i>
    <i r="1">
      <x v="95"/>
      <x v="131"/>
      <x v="29"/>
      <x v="35"/>
      <x v="44"/>
      <x v="11"/>
      <x v="6"/>
    </i>
    <i r="7">
      <x v="8"/>
    </i>
    <i t="blank" r="2">
      <x v="131"/>
    </i>
    <i r="1">
      <x v="96"/>
      <x v="124"/>
      <x v="6"/>
      <x v="11"/>
      <x v="55"/>
      <x v="21"/>
      <x v="2"/>
    </i>
    <i r="7">
      <x v="4"/>
    </i>
    <i r="7">
      <x v="8"/>
    </i>
    <i t="blank" r="2">
      <x v="124"/>
    </i>
    <i r="1">
      <x v="97"/>
      <x v="156"/>
      <x v="59"/>
      <x v="3"/>
      <x v="60"/>
      <x v="32"/>
      <x v="4"/>
    </i>
    <i r="7">
      <x v="8"/>
    </i>
    <i t="blank" r="2">
      <x v="156"/>
    </i>
    <i r="1">
      <x v="98"/>
      <x v="108"/>
      <x v="30"/>
      <x v="19"/>
      <x v="61"/>
      <x v="45"/>
      <x v="2"/>
    </i>
    <i r="7">
      <x v="8"/>
    </i>
    <i t="blank" r="2">
      <x v="108"/>
    </i>
    <i r="1">
      <x v="99"/>
      <x v="174"/>
      <x v="60"/>
      <x v="5"/>
      <x v="4"/>
      <x v="11"/>
      <x v="6"/>
    </i>
    <i r="7">
      <x v="8"/>
    </i>
    <i t="blank" r="2">
      <x v="174"/>
    </i>
    <i r="1">
      <x v="100"/>
      <x v="162"/>
      <x v="36"/>
      <x v="10"/>
      <x v="31"/>
      <x v="11"/>
      <x v="6"/>
    </i>
    <i r="7">
      <x v="8"/>
    </i>
    <i t="blank" r="2">
      <x v="162"/>
    </i>
    <i r="1">
      <x v="101"/>
      <x v="82"/>
      <x v="15"/>
      <x v="3"/>
      <x v="60"/>
      <x v="32"/>
      <x v="8"/>
    </i>
    <i r="7">
      <x v="9"/>
    </i>
    <i t="blank" r="2">
      <x v="82"/>
    </i>
    <i r="1">
      <x v="102"/>
      <x v="84"/>
      <x v="33"/>
      <x v="3"/>
      <x v="59"/>
      <x v="21"/>
      <x v="2"/>
    </i>
    <i r="7">
      <x v="4"/>
    </i>
    <i t="blank" r="2">
      <x v="84"/>
    </i>
    <i r="1">
      <x v="103"/>
      <x v="143"/>
      <x v="33"/>
      <x v="8"/>
      <x v="61"/>
      <x v="11"/>
      <x v="6"/>
    </i>
    <i r="7">
      <x v="8"/>
    </i>
    <i t="blank" r="2">
      <x v="143"/>
    </i>
    <i r="1">
      <x v="105"/>
      <x v="98"/>
      <x v="55"/>
      <x v="35"/>
      <x v="44"/>
      <x v="11"/>
      <x v="6"/>
    </i>
    <i r="7">
      <x v="8"/>
    </i>
    <i t="blank" r="2">
      <x v="98"/>
    </i>
    <i r="1">
      <x v="108"/>
      <x v="141"/>
      <x v="6"/>
      <x v="5"/>
      <x v="16"/>
      <x v="10"/>
      <x v="2"/>
    </i>
    <i r="7">
      <x v="8"/>
    </i>
    <i r="6">
      <x v="21"/>
      <x v="2"/>
    </i>
    <i r="7">
      <x v="8"/>
    </i>
    <i t="blank" r="2">
      <x v="141"/>
    </i>
    <i r="1">
      <x v="109"/>
      <x v="83"/>
      <x v="27"/>
      <x v="5"/>
      <x v="4"/>
      <x v="11"/>
      <x v="6"/>
    </i>
    <i r="7">
      <x v="8"/>
    </i>
    <i t="blank" r="2">
      <x v="83"/>
    </i>
    <i r="1">
      <x v="110"/>
      <x v="191"/>
      <x v="63"/>
      <x v="18"/>
      <x v="61"/>
      <x v="20"/>
      <x v="6"/>
    </i>
    <i r="7">
      <x v="8"/>
    </i>
    <i t="blank" r="2">
      <x v="191"/>
    </i>
    <i r="1">
      <x v="111"/>
      <x v="145"/>
      <x v="61"/>
      <x v="8"/>
      <x v="61"/>
      <x v="20"/>
      <x v="6"/>
    </i>
    <i r="7">
      <x v="8"/>
    </i>
    <i t="blank" r="2">
      <x v="145"/>
    </i>
    <i r="1">
      <x v="115"/>
      <x v="138"/>
      <x v="8"/>
      <x v="21"/>
      <x v="54"/>
      <x v="19"/>
      <x v="6"/>
    </i>
    <i r="7">
      <x v="8"/>
    </i>
    <i t="blank" r="2">
      <x v="138"/>
    </i>
    <i r="1">
      <x v="116"/>
      <x v="185"/>
      <x v="20"/>
      <x v="5"/>
      <x v="4"/>
      <x v="11"/>
      <x v="6"/>
    </i>
    <i r="7">
      <x v="8"/>
    </i>
    <i t="blank" r="2">
      <x v="185"/>
    </i>
    <i r="1">
      <x v="118"/>
      <x v="119"/>
      <x v="44"/>
      <x v="10"/>
      <x v="31"/>
      <x v="24"/>
      <x v="6"/>
    </i>
    <i t="blank" r="2">
      <x v="119"/>
    </i>
    <i r="1">
      <x v="120"/>
      <x v="81"/>
      <x v="51"/>
      <x v="5"/>
      <x v="4"/>
      <x v="11"/>
      <x v="6"/>
    </i>
    <i t="blank" r="2">
      <x v="81"/>
    </i>
    <i r="1">
      <x v="121"/>
      <x v="79"/>
      <x v="26"/>
      <x v="3"/>
      <x v="60"/>
      <x v="1"/>
      <x v="8"/>
    </i>
    <i r="7">
      <x v="9"/>
    </i>
    <i r="6">
      <x v="21"/>
      <x v="8"/>
    </i>
    <i r="7">
      <x v="9"/>
    </i>
    <i t="blank" r="2">
      <x v="79"/>
    </i>
    <i r="1">
      <x v="129"/>
      <x v="88"/>
      <x v="15"/>
      <x v="5"/>
      <x v="4"/>
      <x v="11"/>
      <x v="6"/>
    </i>
    <i t="blank" r="2">
      <x v="88"/>
    </i>
    <i r="2">
      <x v="123"/>
      <x v="32"/>
      <x v="5"/>
      <x v="4"/>
      <x v="11"/>
      <x v="6"/>
    </i>
    <i t="blank" r="2">
      <x v="123"/>
    </i>
    <i r="1">
      <x v="131"/>
      <x v="70"/>
      <x v="3"/>
      <x v="5"/>
      <x v="4"/>
      <x v="11"/>
      <x v="6"/>
    </i>
    <i r="7">
      <x v="8"/>
    </i>
    <i t="blank" r="2">
      <x v="70"/>
    </i>
    <i r="1">
      <x v="132"/>
      <x v="122"/>
      <x v="3"/>
      <x v="35"/>
      <x v="44"/>
      <x v="11"/>
      <x v="6"/>
    </i>
    <i r="7">
      <x v="8"/>
    </i>
    <i t="blank" r="2">
      <x v="122"/>
    </i>
    <i r="1">
      <x v="135"/>
      <x v="111"/>
      <x v="45"/>
      <x v="28"/>
      <x v="12"/>
      <x v="27"/>
      <x v="2"/>
    </i>
    <i t="blank" r="2">
      <x v="111"/>
    </i>
    <i r="1">
      <x v="136"/>
      <x v="100"/>
      <x v="12"/>
      <x v="35"/>
      <x v="44"/>
      <x v="11"/>
      <x v="6"/>
    </i>
    <i r="7">
      <x v="8"/>
    </i>
    <i t="blank" r="2">
      <x v="100"/>
    </i>
    <i r="1">
      <x v="138"/>
      <x v="194"/>
      <x v="36"/>
      <x v="5"/>
      <x v="52"/>
      <x v="21"/>
      <x v="4"/>
    </i>
    <i r="7">
      <x v="8"/>
    </i>
    <i r="6">
      <x v="50"/>
      <x v="4"/>
    </i>
    <i t="blank" r="2">
      <x v="194"/>
    </i>
    <i r="1">
      <x v="139"/>
      <x v="93"/>
      <x v="44"/>
      <x v="5"/>
      <x v="4"/>
      <x v="11"/>
      <x v="6"/>
    </i>
    <i t="blank" r="2">
      <x v="93"/>
    </i>
    <i r="1">
      <x v="142"/>
      <x v="106"/>
      <x v="26"/>
      <x v="5"/>
      <x v="16"/>
      <x v="1"/>
      <x v="2"/>
    </i>
    <i r="7">
      <x v="8"/>
    </i>
    <i r="6">
      <x v="21"/>
      <x v="2"/>
    </i>
    <i r="7">
      <x v="8"/>
    </i>
    <i t="blank" r="2">
      <x v="106"/>
    </i>
    <i r="1">
      <x v="143"/>
      <x v="161"/>
      <x v="59"/>
      <x v="22"/>
      <x v="43"/>
      <x v="11"/>
      <x v="6"/>
    </i>
    <i r="7">
      <x v="8"/>
    </i>
    <i t="blank" r="2">
      <x v="161"/>
    </i>
    <i r="1">
      <x v="144"/>
      <x v="117"/>
      <x v="60"/>
      <x v="35"/>
      <x v="44"/>
      <x v="11"/>
      <x v="6"/>
    </i>
    <i r="7">
      <x v="8"/>
    </i>
    <i t="blank" r="2">
      <x v="117"/>
    </i>
    <i r="1">
      <x v="148"/>
      <x v="172"/>
      <x v="59"/>
      <x v="9"/>
      <x v="15"/>
      <x v="32"/>
      <x v="2"/>
    </i>
    <i r="7">
      <x v="4"/>
    </i>
    <i r="7">
      <x v="8"/>
    </i>
    <i t="blank" r="2">
      <x v="172"/>
    </i>
    <i r="1">
      <x v="151"/>
      <x v="135"/>
      <x v="30"/>
      <x v="11"/>
      <x v="25"/>
      <x v="32"/>
      <x v="2"/>
    </i>
    <i r="7">
      <x v="5"/>
    </i>
    <i r="7">
      <x v="8"/>
    </i>
    <i t="blank" r="2">
      <x v="135"/>
    </i>
    <i r="1">
      <x v="155"/>
      <x v="78"/>
      <x v="26"/>
      <x v="3"/>
      <x v="60"/>
      <x v="21"/>
      <x v="4"/>
    </i>
    <i r="7">
      <x v="8"/>
    </i>
    <i t="blank" r="2">
      <x v="78"/>
    </i>
    <i r="1">
      <x v="156"/>
      <x v="104"/>
      <x v="15"/>
      <x v="5"/>
      <x v="4"/>
      <x v="11"/>
      <x v="6"/>
    </i>
    <i r="7">
      <x v="8"/>
    </i>
    <i t="blank" r="2">
      <x v="104"/>
    </i>
    <i r="1">
      <x v="157"/>
      <x v="134"/>
      <x v="31"/>
      <x v="8"/>
      <x v="61"/>
      <x v="11"/>
      <x v="6"/>
    </i>
    <i r="7">
      <x v="8"/>
    </i>
    <i t="blank" r="2">
      <x v="134"/>
    </i>
    <i r="1">
      <x v="160"/>
      <x v="193"/>
      <x v="33"/>
      <x v="11"/>
      <x v="25"/>
      <x v="11"/>
      <x v="5"/>
    </i>
    <i r="7">
      <x v="8"/>
    </i>
    <i t="blank" r="2">
      <x v="193"/>
    </i>
    <i r="1">
      <x v="161"/>
      <x v="192"/>
      <x v="36"/>
      <x v="11"/>
      <x v="25"/>
      <x v="21"/>
      <x v="2"/>
    </i>
    <i r="7">
      <x v="8"/>
    </i>
    <i t="blank" r="2">
      <x v="192"/>
    </i>
    <i r="1">
      <x v="162"/>
      <x v="114"/>
      <x v="59"/>
      <x v="11"/>
      <x v="55"/>
      <x v="46"/>
      <x v="4"/>
    </i>
    <i r="7">
      <x v="8"/>
    </i>
    <i t="blank" r="2">
      <x v="114"/>
    </i>
    <i r="1">
      <x v="163"/>
      <x v="137"/>
      <x v="30"/>
      <x v="19"/>
      <x v="61"/>
      <x v="48"/>
      <x v="2"/>
    </i>
    <i r="7">
      <x v="8"/>
    </i>
    <i t="blank" r="2">
      <x v="137"/>
    </i>
    <i r="1">
      <x v="165"/>
      <x v="173"/>
      <x v="62"/>
      <x v="35"/>
      <x v="49"/>
      <x v="20"/>
      <x v="6"/>
    </i>
    <i r="7">
      <x v="8"/>
    </i>
    <i t="blank" r="2">
      <x v="173"/>
    </i>
    <i r="1">
      <x v="168"/>
      <x v="181"/>
      <x v="62"/>
      <x v="11"/>
      <x v="35"/>
      <x v="19"/>
      <x v="6"/>
    </i>
    <i t="blank" r="2">
      <x v="181"/>
    </i>
    <i r="1">
      <x v="169"/>
      <x v="188"/>
      <x v="41"/>
      <x v="3"/>
      <x v="17"/>
      <x v="11"/>
      <x v="5"/>
    </i>
    <i r="7">
      <x v="8"/>
    </i>
    <i t="blank" r="2">
      <x v="188"/>
    </i>
    <i r="1">
      <x v="170"/>
      <x v="58"/>
      <x v="50"/>
      <x v="5"/>
      <x v="4"/>
      <x v="33"/>
      <x v="6"/>
    </i>
    <i r="7">
      <x v="8"/>
    </i>
    <i t="blank" r="2">
      <x v="58"/>
    </i>
    <i r="1">
      <x v="171"/>
      <x v="115"/>
      <x v="52"/>
      <x v="3"/>
      <x v="60"/>
      <x v="1"/>
      <x v="8"/>
    </i>
    <i r="7">
      <x v="9"/>
    </i>
    <i t="blank" r="2">
      <x v="115"/>
    </i>
    <i r="1">
      <x v="173"/>
      <x v="153"/>
      <x v="44"/>
      <x v="8"/>
      <x v="61"/>
      <x v="11"/>
      <x v="5"/>
    </i>
    <i r="7">
      <x v="8"/>
    </i>
    <i t="blank" r="2">
      <x v="153"/>
    </i>
    <i r="1">
      <x v="175"/>
      <x v="74"/>
      <x v="45"/>
      <x v="28"/>
      <x v="12"/>
      <x v="27"/>
      <x v="2"/>
    </i>
    <i t="blank" r="2">
      <x v="74"/>
    </i>
    <i r="1">
      <x v="178"/>
      <x v="187"/>
      <x v="3"/>
      <x v="11"/>
      <x v="25"/>
      <x v="21"/>
      <x v="2"/>
    </i>
    <i r="7">
      <x v="5"/>
    </i>
    <i r="7">
      <x v="8"/>
    </i>
    <i t="blank" r="2">
      <x v="187"/>
    </i>
    <i r="1">
      <x v="179"/>
      <x v="147"/>
      <x v="5"/>
      <x v="11"/>
      <x v="35"/>
      <x v="11"/>
      <x v="6"/>
    </i>
    <i r="7">
      <x v="8"/>
    </i>
    <i t="blank" r="2">
      <x v="147"/>
    </i>
    <i r="1">
      <x v="182"/>
      <x v="91"/>
      <x v="53"/>
      <x v="3"/>
      <x v="59"/>
      <x v="43"/>
      <x v="5"/>
    </i>
    <i r="7">
      <x v="8"/>
    </i>
    <i t="blank" r="2">
      <x v="91"/>
    </i>
    <i r="1">
      <x v="183"/>
      <x v="96"/>
      <x v="33"/>
      <x v="3"/>
      <x v="59"/>
      <x v="21"/>
      <x v="2"/>
    </i>
    <i r="7">
      <x v="4"/>
    </i>
    <i t="blank" r="2">
      <x v="96"/>
    </i>
    <i r="1">
      <x v="184"/>
      <x v="166"/>
      <x v="10"/>
      <x v="3"/>
      <x v="50"/>
      <x v="11"/>
      <x v="8"/>
    </i>
    <i t="blank" r="2">
      <x v="166"/>
    </i>
    <i r="1">
      <x v="185"/>
      <x v="68"/>
      <x v="24"/>
      <x v="11"/>
      <x v="10"/>
      <x v="42"/>
      <x v="8"/>
    </i>
    <i r="7">
      <x v="9"/>
    </i>
    <i t="blank" r="2">
      <x v="68"/>
    </i>
    <i r="1">
      <x v="186"/>
      <x v="159"/>
      <x v="32"/>
      <x v="9"/>
      <x v="15"/>
      <x v="49"/>
      <x v="2"/>
    </i>
    <i r="7">
      <x v="4"/>
    </i>
    <i r="7">
      <x v="8"/>
    </i>
    <i t="blank" r="2">
      <x v="159"/>
    </i>
    <i r="1">
      <x v="190"/>
      <x v="196"/>
      <x v="39"/>
      <x v="36"/>
      <x v="1"/>
      <x v="11"/>
      <x v="8"/>
    </i>
    <i t="blank" r="2">
      <x v="196"/>
    </i>
    <i r="1">
      <x v="191"/>
      <x v="126"/>
      <x v="36"/>
      <x v="5"/>
      <x v="4"/>
      <x v="11"/>
      <x v="6"/>
    </i>
    <i r="7">
      <x v="8"/>
    </i>
    <i t="blank" r="2">
      <x v="126"/>
    </i>
    <i r="1">
      <x v="193"/>
      <x v="127"/>
      <x v="16"/>
      <x v="9"/>
      <x v="15"/>
      <x v="47"/>
      <x v="2"/>
    </i>
    <i r="7">
      <x v="4"/>
    </i>
    <i r="7">
      <x v="8"/>
    </i>
    <i t="blank" r="2">
      <x v="127"/>
    </i>
    <i r="1">
      <x v="197"/>
      <x v="179"/>
      <x v="52"/>
      <x v="5"/>
      <x v="16"/>
      <x v="1"/>
      <x v="2"/>
    </i>
    <i r="7">
      <x v="8"/>
    </i>
    <i t="blank" r="2">
      <x v="179"/>
    </i>
    <i r="1">
      <x v="198"/>
      <x v="95"/>
      <x v="37"/>
      <x v="8"/>
      <x v="61"/>
      <x v="11"/>
      <x v="5"/>
    </i>
    <i r="7">
      <x v="8"/>
    </i>
    <i t="blank" r="2">
      <x v="95"/>
    </i>
    <i r="1">
      <x v="200"/>
      <x v="116"/>
      <x v="11"/>
      <x v="5"/>
      <x v="16"/>
      <x v="22"/>
      <x v="2"/>
    </i>
    <i r="7">
      <x v="8"/>
    </i>
    <i t="blank" r="2">
      <x v="116"/>
    </i>
    <i r="1">
      <x v="210"/>
      <x v="62"/>
      <x v="31"/>
      <x v="8"/>
      <x v="61"/>
      <x v="11"/>
      <x v="5"/>
    </i>
    <i r="7">
      <x v="8"/>
    </i>
    <i t="blank" r="2">
      <x v="62"/>
    </i>
    <i r="1">
      <x v="211"/>
      <x v="59"/>
      <x v="50"/>
      <x v="11"/>
      <x v="35"/>
      <x v="33"/>
      <x v="6"/>
    </i>
    <i r="7">
      <x v="8"/>
    </i>
    <i t="blank" r="2">
      <x v="59"/>
    </i>
    <i>
      <x v="7"/>
      <x v="209"/>
      <x v="24"/>
      <x v="21"/>
      <x v="21"/>
      <x v="11"/>
      <x v="29"/>
      <x/>
    </i>
    <i t="blank" r="2">
      <x v="24"/>
    </i>
    <i>
      <x v="8"/>
      <x v="49"/>
      <x v="202"/>
      <x v="23"/>
      <x v="22"/>
      <x v="28"/>
      <x v="21"/>
      <x/>
    </i>
    <i r="7">
      <x v="4"/>
    </i>
    <i r="6">
      <x v="51"/>
      <x/>
    </i>
    <i t="blank" r="2">
      <x v="202"/>
    </i>
    <i r="1">
      <x v="51"/>
      <x v="211"/>
      <x v="23"/>
      <x v="22"/>
      <x v="3"/>
      <x v="5"/>
      <x v="1"/>
    </i>
    <i t="blank" r="2">
      <x v="211"/>
    </i>
    <i r="1">
      <x v="72"/>
      <x v="201"/>
      <x v="23"/>
      <x v="21"/>
      <x v="39"/>
      <x v="5"/>
      <x/>
    </i>
    <i t="blank" r="2">
      <x v="201"/>
    </i>
    <i r="1">
      <x v="106"/>
      <x v="210"/>
      <x v="23"/>
      <x v="22"/>
      <x v="48"/>
      <x v="52"/>
      <x/>
    </i>
    <i t="blank" r="2">
      <x v="210"/>
    </i>
    <i r="1">
      <x v="107"/>
      <x v="203"/>
      <x v="23"/>
      <x v="22"/>
      <x v="3"/>
      <x v="21"/>
      <x v="1"/>
    </i>
    <i r="6">
      <x v="52"/>
      <x v="1"/>
    </i>
    <i t="blank" r="2">
      <x v="203"/>
    </i>
    <i r="1">
      <x v="112"/>
      <x v="209"/>
      <x v="23"/>
      <x v="22"/>
      <x v="37"/>
      <x v="5"/>
      <x v="1"/>
    </i>
    <i t="blank" r="2">
      <x v="209"/>
    </i>
    <i r="1">
      <x v="133"/>
      <x v="206"/>
      <x v="23"/>
      <x v="27"/>
      <x v="53"/>
      <x v="5"/>
      <x v="4"/>
    </i>
    <i t="blank" r="2">
      <x v="206"/>
    </i>
    <i r="1">
      <x v="134"/>
      <x v="205"/>
      <x v="23"/>
      <x v="3"/>
      <x v="14"/>
      <x v="5"/>
      <x v="4"/>
    </i>
    <i t="blank" r="2">
      <x v="205"/>
    </i>
    <i r="1">
      <x v="154"/>
      <x v="204"/>
      <x v="23"/>
      <x v="5"/>
      <x v="23"/>
      <x v="5"/>
      <x v="4"/>
    </i>
    <i t="blank" r="2">
      <x v="204"/>
    </i>
    <i r="1">
      <x v="167"/>
      <x v="199"/>
      <x v="17"/>
      <x v="22"/>
      <x v="27"/>
      <x v="21"/>
      <x v="4"/>
    </i>
    <i t="blank" r="2">
      <x v="199"/>
    </i>
    <i r="1">
      <x v="172"/>
      <x v="198"/>
      <x v="17"/>
      <x v="37"/>
      <x v="32"/>
      <x v="21"/>
      <x v="4"/>
    </i>
    <i t="blank" r="2">
      <x v="198"/>
    </i>
    <i r="1">
      <x v="177"/>
      <x v="208"/>
      <x v="23"/>
      <x v="22"/>
      <x v="7"/>
      <x v="5"/>
      <x v="1"/>
    </i>
    <i r="6">
      <x v="52"/>
      <x v="1"/>
    </i>
    <i t="blank" r="2">
      <x v="208"/>
    </i>
    <i r="1">
      <x v="180"/>
      <x v="207"/>
      <x v="23"/>
      <x v="27"/>
      <x v="46"/>
      <x v="52"/>
      <x/>
    </i>
    <i t="blank" r="2">
      <x v="207"/>
    </i>
    <i r="1">
      <x v="187"/>
      <x v="200"/>
      <x v="23"/>
      <x v="12"/>
      <x v="38"/>
      <x v="11"/>
      <x/>
    </i>
    <i t="blank" r="2">
      <x v="200"/>
    </i>
    <i>
      <x v="9"/>
      <x v="189"/>
      <x v="37"/>
      <x v="25"/>
      <x v="13"/>
      <x v="61"/>
      <x/>
      <x v="4"/>
    </i>
    <i r="6">
      <x v="1"/>
      <x v="4"/>
    </i>
    <i t="blank" r="2">
      <x v="37"/>
    </i>
    <i>
      <x v="10"/>
      <x v="119"/>
      <x v="50"/>
      <x v="27"/>
      <x v="15"/>
      <x v="29"/>
      <x v="25"/>
      <x/>
    </i>
    <i t="blank" r="2">
      <x v="50"/>
    </i>
    <i r="1">
      <x v="204"/>
      <x v="49"/>
      <x v="27"/>
      <x v="15"/>
      <x v="33"/>
      <x v="25"/>
      <x/>
    </i>
    <i t="blank" r="2">
      <x v="49"/>
    </i>
    <i>
      <x v="11"/>
      <x v="86"/>
      <x v="48"/>
      <x v="29"/>
      <x v="17"/>
      <x v="61"/>
      <x v="38"/>
      <x v="2"/>
    </i>
    <i r="7">
      <x v="6"/>
    </i>
    <i t="blank" r="2">
      <x v="48"/>
    </i>
    <i r="1">
      <x v="92"/>
      <x v="46"/>
      <x v="29"/>
      <x v="17"/>
      <x v="61"/>
      <x v="37"/>
      <x v="2"/>
    </i>
    <i t="blank" r="2">
      <x v="46"/>
    </i>
    <i r="1">
      <x v="147"/>
      <x v="47"/>
      <x v="29"/>
      <x v="17"/>
      <x v="61"/>
      <x v="1"/>
      <x v="1"/>
    </i>
    <i r="6">
      <x v="21"/>
      <x v="1"/>
    </i>
    <i t="blank" r="2">
      <x v="47"/>
    </i>
    <i>
      <x v="12"/>
      <x v="153"/>
      <x v="55"/>
      <x v="31"/>
      <x v="3"/>
      <x v="9"/>
      <x v="11"/>
      <x v="1"/>
    </i>
    <i r="7">
      <x v="8"/>
    </i>
    <i t="blank" r="2">
      <x v="55"/>
    </i>
    <i r="1">
      <x v="208"/>
      <x v="56"/>
      <x v="31"/>
      <x v="20"/>
      <x v="6"/>
      <x v="28"/>
      <x v="3"/>
    </i>
    <i t="blank" r="2">
      <x v="56"/>
    </i>
    <i>
      <x v="13"/>
      <x v="127"/>
      <x v="213"/>
      <x v="35"/>
      <x v="21"/>
      <x v="40"/>
      <x v="11"/>
      <x v="4"/>
    </i>
    <i t="blank" r="2">
      <x v="213"/>
    </i>
    <i r="1">
      <x v="140"/>
      <x v="212"/>
      <x v="35"/>
      <x v="23"/>
      <x v="61"/>
      <x v="8"/>
      <x v="8"/>
    </i>
    <i t="blank" r="2">
      <x v="212"/>
    </i>
    <i>
      <x v="14"/>
      <x v="113"/>
      <x v="16"/>
      <x v="5"/>
      <x v="24"/>
      <x v="61"/>
      <x v="18"/>
      <x/>
    </i>
    <i r="6">
      <x v="21"/>
      <x/>
    </i>
    <i>
      <x v="15"/>
      <x v="169"/>
      <x v="16"/>
      <x v="34"/>
      <x v="38"/>
      <x v="18"/>
      <x v="1"/>
      <x/>
    </i>
    <i t="blank" r="2">
      <x v="16"/>
    </i>
    <i>
      <x v="16"/>
      <x v="203"/>
      <x v="51"/>
      <x v="28"/>
      <x v="22"/>
      <x v="26"/>
      <x v="1"/>
      <x v="4"/>
    </i>
    <i t="blank" r="2">
      <x v="51"/>
    </i>
    <i>
      <x v="17"/>
      <x v="123"/>
      <x v="25"/>
      <x v="42"/>
      <x v="25"/>
      <x v="20"/>
      <x v="2"/>
      <x v="2"/>
    </i>
    <i r="6">
      <x v="23"/>
      <x v="2"/>
    </i>
    <i t="blank" r="2">
      <x v="25"/>
    </i>
    <i>
      <x v="18"/>
      <x v="114"/>
      <x v="26"/>
      <x v="44"/>
      <x v="26"/>
      <x v="8"/>
      <x v="24"/>
      <x v="4"/>
    </i>
    <i t="blank" r="2">
      <x v="26"/>
    </i>
    <i r="1">
      <x v="117"/>
      <x v="28"/>
      <x v="44"/>
      <x v="26"/>
      <x v="8"/>
      <x v="34"/>
      <x v="4"/>
    </i>
    <i t="blank" r="2">
      <x v="28"/>
    </i>
    <i r="1">
      <x v="122"/>
      <x v="32"/>
      <x v="44"/>
      <x v="26"/>
      <x v="8"/>
      <x v="24"/>
      <x v="8"/>
    </i>
    <i t="blank" r="2">
      <x v="32"/>
    </i>
    <i r="1">
      <x v="128"/>
      <x v="35"/>
      <x v="44"/>
      <x v="21"/>
      <x v="34"/>
      <x v="1"/>
      <x v="4"/>
    </i>
    <i t="blank" r="2">
      <x v="35"/>
    </i>
    <i r="1">
      <x v="130"/>
      <x v="29"/>
      <x v="44"/>
      <x v="26"/>
      <x v="8"/>
      <x v="34"/>
      <x v="4"/>
    </i>
    <i t="blank" r="2">
      <x v="29"/>
    </i>
    <i r="1">
      <x v="149"/>
      <x v="33"/>
      <x v="44"/>
      <x v="24"/>
      <x v="61"/>
      <x v="35"/>
      <x/>
    </i>
    <i r="6">
      <x v="36"/>
      <x/>
    </i>
    <i t="blank" r="2">
      <x v="33"/>
    </i>
    <i r="1">
      <x v="188"/>
      <x v="31"/>
      <x v="44"/>
      <x v="26"/>
      <x v="8"/>
      <x v="34"/>
      <x v="8"/>
    </i>
    <i t="blank" r="2">
      <x v="31"/>
    </i>
    <i r="1">
      <x v="192"/>
      <x v="27"/>
      <x v="44"/>
      <x v="26"/>
      <x v="8"/>
      <x v="24"/>
      <x v="8"/>
    </i>
    <i t="blank" r="2">
      <x v="27"/>
    </i>
    <i r="1">
      <x v="195"/>
      <x v="30"/>
      <x v="44"/>
      <x v="26"/>
      <x v="8"/>
      <x v="21"/>
      <x v="8"/>
    </i>
    <i r="6">
      <x v="34"/>
      <x v="8"/>
    </i>
    <i t="blank" r="2">
      <x v="30"/>
    </i>
    <i r="1">
      <x v="205"/>
      <x v="34"/>
      <x v="44"/>
      <x v="26"/>
      <x v="24"/>
      <x v="11"/>
      <x/>
    </i>
    <i t="blank" r="2">
      <x v="34"/>
    </i>
    <i>
      <x v="19"/>
      <x v="141"/>
      <x v="53"/>
      <x v="45"/>
      <x v="28"/>
      <x v="21"/>
      <x v="39"/>
      <x v="2"/>
    </i>
    <i t="blank" r="2">
      <x v="53"/>
    </i>
    <i r="1">
      <x v="164"/>
      <x v="52"/>
      <x v="45"/>
      <x v="28"/>
      <x v="2"/>
      <x v="27"/>
      <x v="2"/>
    </i>
    <i t="blank" r="2">
      <x v="52"/>
    </i>
    <i>
      <x v="20"/>
      <x v="83"/>
      <x v="54"/>
      <x v="46"/>
      <x v="19"/>
      <x v="61"/>
      <x v="33"/>
      <x v="2"/>
    </i>
    <i t="blank" r="2">
      <x v="54"/>
    </i>
    <i>
      <x v="21"/>
      <x v="90"/>
      <x v="19"/>
      <x v="40"/>
      <x v="29"/>
      <x v="47"/>
      <x v="1"/>
      <x v="4"/>
    </i>
    <i t="blank" r="2">
      <x v="19"/>
    </i>
    <i r="2">
      <x v="20"/>
      <x v="40"/>
      <x v="29"/>
      <x v="47"/>
      <x v="1"/>
      <x v="1"/>
    </i>
    <i t="blank" r="2">
      <x v="20"/>
    </i>
    <i>
      <x v="22"/>
      <x v="126"/>
      <x v="36"/>
      <x v="22"/>
      <x v="31"/>
      <x v="36"/>
      <x v="11"/>
      <x v="4"/>
    </i>
    <i t="blank" r="2">
      <x v="36"/>
    </i>
    <i>
      <x v="23"/>
      <x v="159"/>
      <x v="38"/>
      <x v="47"/>
      <x v="32"/>
      <x v="41"/>
      <x v="3"/>
      <x v="2"/>
    </i>
    <i t="blank" r="2">
      <x v="38"/>
    </i>
    <i>
      <x v="24"/>
      <x v="145"/>
      <x v="43"/>
      <x v="48"/>
      <x v="33"/>
      <x v="45"/>
      <x v="26"/>
      <x v="4"/>
    </i>
    <i t="blank" r="2">
      <x v="43"/>
    </i>
    <i r="1">
      <x v="194"/>
      <x v="42"/>
      <x v="48"/>
      <x v="33"/>
      <x v="45"/>
      <x v="7"/>
      <x v="4"/>
    </i>
    <i t="blank" r="2">
      <x v="42"/>
    </i>
    <i>
      <x v="25"/>
      <x v="166"/>
      <x v="45"/>
      <x v="49"/>
      <x v="34"/>
      <x/>
      <x v="21"/>
      <x/>
    </i>
    <i t="blank" r="2">
      <x v="45"/>
    </i>
  </rowItems>
  <colItems count="1">
    <i/>
  </colItems>
  <formats count="6">
    <format dxfId="6">
      <pivotArea field="3" type="button" dataOnly="0" labelOnly="1" outline="0"/>
    </format>
    <format dxfId="7">
      <pivotArea field="5" type="button" dataOnly="0" labelOnly="1" outline="0" axis="axisRow" fieldPosition="1"/>
    </format>
    <format dxfId="8">
      <pivotArea field="2" type="button" dataOnly="0" labelOnly="1" outline="0" axis="axisRow" fieldPosition="2"/>
    </format>
    <format dxfId="9">
      <pivotArea dataOnly="0" outline="0" fieldPosition="0">
        <references count="1">
          <reference field="2" count="0" defaultSubtotal="1"/>
        </references>
      </pivotArea>
    </format>
    <format dxfId="10">
      <pivotArea dataOnly="0" grandCol="1" outline="0" axis="axisCol" fieldPosition="0"/>
    </format>
    <format dxfId="11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602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18" sqref="G18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customWidth="1"/>
    <col min="11" max="11" width="32.140625" bestFit="1" customWidth="1"/>
    <col min="12" max="13" width="12" customWidth="1"/>
    <col min="14" max="17" width="9.140625" customWidth="1"/>
  </cols>
  <sheetData>
    <row r="4" spans="2:15" x14ac:dyDescent="0.25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2" t="s">
        <v>371</v>
      </c>
      <c r="H4" s="2" t="s">
        <v>5</v>
      </c>
      <c r="I4" s="2" t="s">
        <v>6</v>
      </c>
      <c r="J4" s="1"/>
    </row>
    <row r="5" spans="2:15" x14ac:dyDescent="0.25">
      <c r="B5" t="s">
        <v>7</v>
      </c>
      <c r="C5" s="1">
        <v>362597.55</v>
      </c>
      <c r="D5" t="s">
        <v>8</v>
      </c>
      <c r="E5" t="s">
        <v>7</v>
      </c>
      <c r="F5" t="s">
        <v>7</v>
      </c>
      <c r="G5" t="s">
        <v>372</v>
      </c>
      <c r="H5" t="s">
        <v>9</v>
      </c>
      <c r="I5" t="s">
        <v>10</v>
      </c>
      <c r="J5" s="1"/>
      <c r="K5" s="1"/>
      <c r="L5" s="1"/>
      <c r="M5" s="1"/>
      <c r="N5" s="1"/>
      <c r="O5" s="1"/>
    </row>
    <row r="6" spans="2:15" x14ac:dyDescent="0.25">
      <c r="C6" s="1"/>
      <c r="H6" t="s">
        <v>11</v>
      </c>
      <c r="I6" t="s">
        <v>10</v>
      </c>
      <c r="J6" s="1"/>
      <c r="K6" s="1"/>
      <c r="L6" s="1"/>
      <c r="M6" s="1"/>
      <c r="N6" s="1"/>
      <c r="O6" s="1"/>
    </row>
    <row r="7" spans="2:15" x14ac:dyDescent="0.25">
      <c r="C7" s="1"/>
      <c r="H7" t="s">
        <v>12</v>
      </c>
      <c r="I7" t="s">
        <v>10</v>
      </c>
      <c r="J7" s="1"/>
      <c r="K7" s="1"/>
      <c r="L7" s="1"/>
      <c r="M7" s="1"/>
      <c r="N7" s="1"/>
      <c r="O7" s="1"/>
    </row>
    <row r="8" spans="2:15" x14ac:dyDescent="0.25">
      <c r="C8" s="1"/>
      <c r="H8" t="s">
        <v>13</v>
      </c>
      <c r="I8" t="s">
        <v>10</v>
      </c>
      <c r="J8" s="1"/>
      <c r="K8" s="1"/>
      <c r="L8" s="1"/>
      <c r="M8" s="1"/>
      <c r="N8" s="1"/>
      <c r="O8" s="1"/>
    </row>
    <row r="9" spans="2:15" x14ac:dyDescent="0.25">
      <c r="C9" s="1"/>
      <c r="H9" t="s">
        <v>14</v>
      </c>
      <c r="I9" t="s">
        <v>10</v>
      </c>
      <c r="J9" s="1"/>
      <c r="K9" s="1"/>
      <c r="L9" s="1"/>
      <c r="M9" s="1"/>
      <c r="N9" s="1"/>
      <c r="O9" s="1"/>
    </row>
    <row r="10" spans="2:15" x14ac:dyDescent="0.25">
      <c r="C10" s="1"/>
      <c r="H10" t="s">
        <v>15</v>
      </c>
      <c r="I10" t="s">
        <v>10</v>
      </c>
      <c r="J10" s="1"/>
      <c r="K10" s="1"/>
      <c r="L10" s="1"/>
      <c r="M10" s="1"/>
      <c r="N10" s="1"/>
      <c r="O10" s="1"/>
    </row>
    <row r="11" spans="2:15" x14ac:dyDescent="0.25">
      <c r="C11" s="1"/>
      <c r="H11" t="s">
        <v>16</v>
      </c>
      <c r="I11" t="s">
        <v>10</v>
      </c>
      <c r="J11" s="1"/>
      <c r="K11" s="1"/>
      <c r="L11" s="1"/>
      <c r="M11" s="1"/>
      <c r="N11" s="1"/>
      <c r="O11" s="1"/>
    </row>
    <row r="12" spans="2:15" x14ac:dyDescent="0.25">
      <c r="C12" s="1"/>
      <c r="H12" t="s">
        <v>17</v>
      </c>
      <c r="I12" t="s">
        <v>10</v>
      </c>
      <c r="J12" s="1"/>
      <c r="K12" s="1"/>
      <c r="L12" s="1"/>
      <c r="M12" s="1"/>
      <c r="N12" s="1"/>
      <c r="O12" s="1"/>
    </row>
    <row r="13" spans="2:15" x14ac:dyDescent="0.25">
      <c r="C13" s="1"/>
      <c r="J13" s="1"/>
      <c r="K13" s="1"/>
      <c r="L13" s="1"/>
      <c r="M13" s="1"/>
      <c r="N13" s="1"/>
      <c r="O13" s="1"/>
    </row>
    <row r="14" spans="2:15" x14ac:dyDescent="0.25">
      <c r="C14" s="1">
        <v>277875.7</v>
      </c>
      <c r="D14" t="s">
        <v>18</v>
      </c>
      <c r="E14" t="s">
        <v>7</v>
      </c>
      <c r="F14" t="s">
        <v>7</v>
      </c>
      <c r="G14" t="s">
        <v>372</v>
      </c>
      <c r="H14" t="s">
        <v>13</v>
      </c>
      <c r="I14" t="s">
        <v>10</v>
      </c>
      <c r="J14" s="1"/>
      <c r="K14" s="1"/>
      <c r="L14" s="1"/>
      <c r="M14" s="1"/>
      <c r="N14" s="1"/>
      <c r="O14" s="1"/>
    </row>
    <row r="15" spans="2:15" x14ac:dyDescent="0.25">
      <c r="C15" s="1"/>
      <c r="J15" s="1"/>
      <c r="K15" s="1"/>
      <c r="L15" s="1"/>
      <c r="M15" s="1"/>
      <c r="N15" s="1"/>
      <c r="O15" s="1"/>
    </row>
    <row r="16" spans="2:15" x14ac:dyDescent="0.25">
      <c r="C16" s="1">
        <v>213586.27</v>
      </c>
      <c r="D16" t="s">
        <v>19</v>
      </c>
      <c r="E16" t="s">
        <v>7</v>
      </c>
      <c r="F16" t="s">
        <v>7</v>
      </c>
      <c r="G16" t="s">
        <v>372</v>
      </c>
      <c r="H16" t="s">
        <v>13</v>
      </c>
      <c r="I16" t="s">
        <v>20</v>
      </c>
      <c r="J16" s="1"/>
      <c r="K16" s="1"/>
      <c r="L16" s="1"/>
      <c r="M16" s="1"/>
      <c r="N16" s="1"/>
      <c r="O16" s="1"/>
    </row>
    <row r="17" spans="3:15" x14ac:dyDescent="0.25">
      <c r="C17" s="1"/>
      <c r="I17" t="s">
        <v>10</v>
      </c>
      <c r="J17" s="1"/>
      <c r="K17" s="1"/>
      <c r="L17" s="1"/>
      <c r="M17" s="1"/>
      <c r="N17" s="1"/>
      <c r="O17" s="1"/>
    </row>
    <row r="18" spans="3:15" x14ac:dyDescent="0.25">
      <c r="C18" s="1"/>
      <c r="J18" s="1"/>
      <c r="K18" s="1"/>
      <c r="L18" s="1"/>
      <c r="M18" s="1"/>
      <c r="N18" s="1"/>
      <c r="O18" s="1"/>
    </row>
    <row r="19" spans="3:15" x14ac:dyDescent="0.25">
      <c r="C19" s="1">
        <v>153842.12</v>
      </c>
      <c r="D19" t="s">
        <v>21</v>
      </c>
      <c r="E19" t="s">
        <v>7</v>
      </c>
      <c r="F19" t="s">
        <v>7</v>
      </c>
      <c r="G19" t="s">
        <v>372</v>
      </c>
      <c r="H19" t="s">
        <v>13</v>
      </c>
      <c r="I19" t="s">
        <v>10</v>
      </c>
      <c r="J19" s="1"/>
      <c r="K19" s="1"/>
      <c r="L19" s="1"/>
      <c r="M19" s="1"/>
      <c r="N19" s="1"/>
      <c r="O19" s="1"/>
    </row>
    <row r="20" spans="3:15" x14ac:dyDescent="0.25">
      <c r="C20" s="1"/>
      <c r="J20" s="1"/>
      <c r="K20" s="1"/>
      <c r="L20" s="1"/>
      <c r="M20" s="1"/>
      <c r="N20" s="1"/>
      <c r="O20" s="1"/>
    </row>
    <row r="21" spans="3:15" x14ac:dyDescent="0.25">
      <c r="C21" s="1">
        <v>140479.6</v>
      </c>
      <c r="D21" t="s">
        <v>22</v>
      </c>
      <c r="E21" t="s">
        <v>7</v>
      </c>
      <c r="F21" t="s">
        <v>7</v>
      </c>
      <c r="G21" t="s">
        <v>372</v>
      </c>
      <c r="H21" t="s">
        <v>13</v>
      </c>
      <c r="I21" t="s">
        <v>20</v>
      </c>
      <c r="J21" s="1"/>
      <c r="K21" s="1"/>
      <c r="L21" s="1"/>
      <c r="M21" s="1"/>
      <c r="N21" s="1"/>
      <c r="O21" s="1"/>
    </row>
    <row r="22" spans="3:15" x14ac:dyDescent="0.25">
      <c r="C22" s="1"/>
      <c r="I22" t="s">
        <v>10</v>
      </c>
      <c r="J22" s="1"/>
      <c r="K22" s="1"/>
      <c r="L22" s="1"/>
      <c r="M22" s="1"/>
      <c r="N22" s="1"/>
      <c r="O22" s="1"/>
    </row>
    <row r="23" spans="3:15" x14ac:dyDescent="0.25">
      <c r="C23" s="1"/>
      <c r="J23" s="1"/>
      <c r="K23" s="1"/>
      <c r="L23" s="1"/>
      <c r="M23" s="1"/>
      <c r="N23" s="1"/>
      <c r="O23" s="1"/>
    </row>
    <row r="24" spans="3:15" x14ac:dyDescent="0.25">
      <c r="C24" s="1">
        <v>120744.05</v>
      </c>
      <c r="D24" t="s">
        <v>23</v>
      </c>
      <c r="E24" t="s">
        <v>7</v>
      </c>
      <c r="F24" t="s">
        <v>7</v>
      </c>
      <c r="G24" t="s">
        <v>372</v>
      </c>
      <c r="H24" t="s">
        <v>13</v>
      </c>
      <c r="I24" t="s">
        <v>20</v>
      </c>
      <c r="J24" s="1"/>
      <c r="K24" s="1"/>
      <c r="L24" s="1"/>
      <c r="M24" s="1"/>
      <c r="N24" s="1"/>
      <c r="O24" s="1"/>
    </row>
    <row r="25" spans="3:15" x14ac:dyDescent="0.25">
      <c r="C25" s="1"/>
      <c r="J25" s="1"/>
      <c r="K25" s="1"/>
      <c r="L25" s="1"/>
      <c r="M25" s="1"/>
      <c r="N25" s="1"/>
      <c r="O25" s="1"/>
    </row>
    <row r="26" spans="3:15" x14ac:dyDescent="0.25">
      <c r="C26" s="1">
        <v>80480.12</v>
      </c>
      <c r="D26" t="s">
        <v>24</v>
      </c>
      <c r="E26" t="s">
        <v>7</v>
      </c>
      <c r="F26" t="s">
        <v>7</v>
      </c>
      <c r="G26" t="s">
        <v>372</v>
      </c>
      <c r="H26" t="s">
        <v>13</v>
      </c>
      <c r="I26" t="s">
        <v>20</v>
      </c>
      <c r="J26" s="1"/>
      <c r="K26" s="1"/>
      <c r="L26" s="1"/>
      <c r="M26" s="1"/>
      <c r="N26" s="1"/>
      <c r="O26" s="1"/>
    </row>
    <row r="27" spans="3:15" x14ac:dyDescent="0.25">
      <c r="C27" s="1"/>
      <c r="J27" s="1"/>
      <c r="K27" s="1"/>
      <c r="L27" s="1"/>
      <c r="M27" s="1"/>
      <c r="N27" s="1"/>
      <c r="O27" s="1"/>
    </row>
    <row r="28" spans="3:15" x14ac:dyDescent="0.25">
      <c r="C28" s="1">
        <v>77845.740000000005</v>
      </c>
      <c r="D28" t="s">
        <v>25</v>
      </c>
      <c r="E28" t="s">
        <v>7</v>
      </c>
      <c r="F28" t="s">
        <v>7</v>
      </c>
      <c r="G28" t="s">
        <v>372</v>
      </c>
      <c r="H28" t="s">
        <v>13</v>
      </c>
      <c r="I28" t="s">
        <v>10</v>
      </c>
      <c r="J28" s="1"/>
      <c r="K28" s="1"/>
      <c r="L28" s="1"/>
      <c r="M28" s="1"/>
      <c r="N28" s="1"/>
      <c r="O28" s="1"/>
    </row>
    <row r="29" spans="3:15" x14ac:dyDescent="0.25">
      <c r="C29" s="1"/>
      <c r="J29" s="1"/>
      <c r="K29" s="1"/>
      <c r="L29" s="1"/>
      <c r="M29" s="1"/>
      <c r="N29" s="1"/>
      <c r="O29" s="1"/>
    </row>
    <row r="30" spans="3:15" x14ac:dyDescent="0.25">
      <c r="C30" s="1">
        <v>76772</v>
      </c>
      <c r="D30" t="s">
        <v>26</v>
      </c>
      <c r="E30" t="s">
        <v>7</v>
      </c>
      <c r="F30" t="s">
        <v>7</v>
      </c>
      <c r="G30" t="s">
        <v>372</v>
      </c>
      <c r="H30" t="s">
        <v>13</v>
      </c>
      <c r="I30" t="s">
        <v>27</v>
      </c>
      <c r="J30" s="1"/>
      <c r="K30" s="1"/>
      <c r="L30" s="1"/>
      <c r="M30" s="1"/>
      <c r="N30" s="1"/>
      <c r="O30" s="1"/>
    </row>
    <row r="31" spans="3:15" x14ac:dyDescent="0.25">
      <c r="C31" s="1"/>
      <c r="J31" s="1"/>
      <c r="K31" s="1"/>
      <c r="L31" s="1"/>
      <c r="M31" s="1"/>
      <c r="N31" s="1"/>
      <c r="O31" s="1"/>
    </row>
    <row r="32" spans="3:15" x14ac:dyDescent="0.25">
      <c r="C32" s="1">
        <v>73939.520000000004</v>
      </c>
      <c r="D32" t="s">
        <v>28</v>
      </c>
      <c r="E32" t="s">
        <v>7</v>
      </c>
      <c r="F32" t="s">
        <v>7</v>
      </c>
      <c r="G32" t="s">
        <v>372</v>
      </c>
      <c r="H32" t="s">
        <v>13</v>
      </c>
      <c r="I32" t="s">
        <v>20</v>
      </c>
      <c r="J32" s="1"/>
      <c r="K32" s="1"/>
      <c r="L32" s="1"/>
      <c r="M32" s="1"/>
      <c r="N32" s="1"/>
      <c r="O32" s="1"/>
    </row>
    <row r="33" spans="3:15" x14ac:dyDescent="0.25">
      <c r="C33" s="1"/>
      <c r="I33" t="s">
        <v>10</v>
      </c>
      <c r="J33" s="1"/>
      <c r="K33" s="1"/>
      <c r="L33" s="1"/>
      <c r="M33" s="1"/>
      <c r="N33" s="1"/>
      <c r="O33" s="1"/>
    </row>
    <row r="34" spans="3:15" x14ac:dyDescent="0.25">
      <c r="C34" s="1"/>
      <c r="J34" s="1"/>
      <c r="K34" s="1"/>
      <c r="L34" s="1"/>
      <c r="M34" s="1"/>
      <c r="N34" s="1"/>
      <c r="O34" s="1"/>
    </row>
    <row r="35" spans="3:15" x14ac:dyDescent="0.25">
      <c r="C35" s="1">
        <v>65700</v>
      </c>
      <c r="D35" t="s">
        <v>29</v>
      </c>
      <c r="E35" t="s">
        <v>7</v>
      </c>
      <c r="F35" t="s">
        <v>30</v>
      </c>
      <c r="G35" t="s">
        <v>372</v>
      </c>
      <c r="H35" t="s">
        <v>11</v>
      </c>
      <c r="I35" t="s">
        <v>20</v>
      </c>
      <c r="J35" s="1"/>
      <c r="K35" s="1"/>
      <c r="L35" s="1"/>
      <c r="M35" s="1"/>
      <c r="N35" s="1"/>
      <c r="O35" s="1"/>
    </row>
    <row r="36" spans="3:15" x14ac:dyDescent="0.25">
      <c r="C36" s="1"/>
      <c r="H36" t="s">
        <v>13</v>
      </c>
      <c r="I36" t="s">
        <v>20</v>
      </c>
      <c r="J36" s="1"/>
      <c r="K36" s="1"/>
      <c r="L36" s="1"/>
      <c r="M36" s="1"/>
      <c r="N36" s="1"/>
      <c r="O36" s="1"/>
    </row>
    <row r="37" spans="3:15" x14ac:dyDescent="0.25">
      <c r="C37" s="1"/>
      <c r="J37" s="1"/>
      <c r="K37" s="1"/>
      <c r="L37" s="1"/>
      <c r="M37" s="1"/>
      <c r="N37" s="1"/>
      <c r="O37" s="1"/>
    </row>
    <row r="38" spans="3:15" x14ac:dyDescent="0.25">
      <c r="C38" s="1">
        <v>65055.43</v>
      </c>
      <c r="D38" t="s">
        <v>31</v>
      </c>
      <c r="E38" t="s">
        <v>7</v>
      </c>
      <c r="F38" t="s">
        <v>7</v>
      </c>
      <c r="G38" t="s">
        <v>372</v>
      </c>
      <c r="H38" t="s">
        <v>13</v>
      </c>
      <c r="I38" t="s">
        <v>20</v>
      </c>
      <c r="J38" s="1"/>
      <c r="K38" s="1"/>
      <c r="L38" s="1"/>
      <c r="M38" s="1"/>
      <c r="N38" s="1"/>
      <c r="O38" s="1"/>
    </row>
    <row r="39" spans="3:15" x14ac:dyDescent="0.25">
      <c r="C39" s="1"/>
      <c r="J39" s="1"/>
      <c r="K39" s="1"/>
      <c r="L39" s="1"/>
      <c r="M39" s="1"/>
      <c r="N39" s="1"/>
      <c r="O39" s="1"/>
    </row>
    <row r="40" spans="3:15" x14ac:dyDescent="0.25">
      <c r="C40" s="1">
        <v>54287.28</v>
      </c>
      <c r="D40" t="s">
        <v>32</v>
      </c>
      <c r="E40" t="s">
        <v>7</v>
      </c>
      <c r="F40" t="s">
        <v>7</v>
      </c>
      <c r="G40" t="s">
        <v>372</v>
      </c>
      <c r="H40" t="s">
        <v>12</v>
      </c>
      <c r="I40" t="s">
        <v>33</v>
      </c>
      <c r="J40" s="1"/>
      <c r="K40" s="1"/>
      <c r="L40" s="1"/>
      <c r="M40" s="1"/>
      <c r="N40" s="1"/>
      <c r="O40" s="1"/>
    </row>
    <row r="41" spans="3:15" x14ac:dyDescent="0.25">
      <c r="C41" s="1"/>
      <c r="H41" t="s">
        <v>13</v>
      </c>
      <c r="I41" t="s">
        <v>33</v>
      </c>
      <c r="J41" s="1"/>
      <c r="K41" s="1"/>
      <c r="L41" s="1"/>
      <c r="M41" s="1"/>
      <c r="N41" s="1"/>
      <c r="O41" s="1"/>
    </row>
    <row r="42" spans="3:15" x14ac:dyDescent="0.25">
      <c r="C42" s="1"/>
      <c r="J42" s="1"/>
      <c r="K42" s="1"/>
      <c r="L42" s="1"/>
      <c r="M42" s="1"/>
      <c r="N42" s="1"/>
      <c r="O42" s="1"/>
    </row>
    <row r="43" spans="3:15" x14ac:dyDescent="0.25">
      <c r="C43" s="1">
        <v>53988.43</v>
      </c>
      <c r="D43" t="s">
        <v>34</v>
      </c>
      <c r="E43" t="s">
        <v>7</v>
      </c>
      <c r="F43" t="s">
        <v>7</v>
      </c>
      <c r="G43" t="s">
        <v>372</v>
      </c>
      <c r="H43" t="s">
        <v>13</v>
      </c>
      <c r="I43" t="s">
        <v>10</v>
      </c>
      <c r="J43" s="1"/>
      <c r="K43" s="1"/>
      <c r="L43" s="1"/>
      <c r="M43" s="1"/>
      <c r="N43" s="1"/>
      <c r="O43" s="1"/>
    </row>
    <row r="44" spans="3:15" x14ac:dyDescent="0.25">
      <c r="C44" s="1"/>
      <c r="J44" s="1"/>
      <c r="K44" s="1"/>
      <c r="L44" s="1"/>
      <c r="M44" s="1"/>
      <c r="N44" s="1"/>
      <c r="O44" s="1"/>
    </row>
    <row r="45" spans="3:15" x14ac:dyDescent="0.25">
      <c r="C45" s="1">
        <v>53547.040000000001</v>
      </c>
      <c r="D45" t="s">
        <v>35</v>
      </c>
      <c r="E45" t="s">
        <v>7</v>
      </c>
      <c r="F45" t="s">
        <v>7</v>
      </c>
      <c r="G45" t="s">
        <v>372</v>
      </c>
      <c r="H45" t="s">
        <v>12</v>
      </c>
      <c r="I45" t="s">
        <v>20</v>
      </c>
      <c r="J45" s="1"/>
      <c r="K45" s="1"/>
      <c r="L45" s="1"/>
      <c r="M45" s="1"/>
      <c r="N45" s="1"/>
      <c r="O45" s="1"/>
    </row>
    <row r="46" spans="3:15" x14ac:dyDescent="0.25">
      <c r="C46" s="1"/>
      <c r="J46" s="1"/>
      <c r="K46" s="1"/>
      <c r="L46" s="1"/>
      <c r="M46" s="1"/>
      <c r="N46" s="1"/>
      <c r="O46" s="1"/>
    </row>
    <row r="47" spans="3:15" x14ac:dyDescent="0.25">
      <c r="C47" s="1">
        <v>52163.78</v>
      </c>
      <c r="D47" t="s">
        <v>36</v>
      </c>
      <c r="E47" t="s">
        <v>7</v>
      </c>
      <c r="F47" t="s">
        <v>7</v>
      </c>
      <c r="G47" t="s">
        <v>372</v>
      </c>
      <c r="H47" t="s">
        <v>12</v>
      </c>
      <c r="I47" t="s">
        <v>33</v>
      </c>
      <c r="J47" s="1"/>
      <c r="K47" s="1"/>
      <c r="L47" s="1"/>
      <c r="M47" s="1"/>
      <c r="N47" s="1"/>
      <c r="O47" s="1"/>
    </row>
    <row r="48" spans="3:15" x14ac:dyDescent="0.25">
      <c r="C48" s="1"/>
      <c r="H48" t="s">
        <v>13</v>
      </c>
      <c r="I48" t="s">
        <v>33</v>
      </c>
      <c r="J48" s="1"/>
      <c r="K48" s="1"/>
      <c r="L48" s="1"/>
      <c r="M48" s="1"/>
      <c r="N48" s="1"/>
      <c r="O48" s="1"/>
    </row>
    <row r="49" spans="2:15" x14ac:dyDescent="0.25">
      <c r="C49" s="1"/>
      <c r="J49" s="1"/>
      <c r="K49" s="1"/>
      <c r="L49" s="1"/>
      <c r="M49" s="1"/>
      <c r="N49" s="1"/>
      <c r="O49" s="1"/>
    </row>
    <row r="50" spans="2:15" x14ac:dyDescent="0.25">
      <c r="B50" t="s">
        <v>37</v>
      </c>
      <c r="C50" s="1">
        <v>85839.75</v>
      </c>
      <c r="D50" t="s">
        <v>38</v>
      </c>
      <c r="E50" t="s">
        <v>37</v>
      </c>
      <c r="F50" t="s">
        <v>39</v>
      </c>
      <c r="G50" t="s">
        <v>373</v>
      </c>
      <c r="H50" t="s">
        <v>11</v>
      </c>
      <c r="I50" t="s">
        <v>10</v>
      </c>
      <c r="J50" s="1"/>
      <c r="K50" s="1"/>
      <c r="L50" s="1"/>
      <c r="M50" s="1"/>
      <c r="N50" s="1"/>
      <c r="O50" s="1"/>
    </row>
    <row r="51" spans="2:15" x14ac:dyDescent="0.25">
      <c r="C51" s="1"/>
      <c r="H51" t="s">
        <v>40</v>
      </c>
      <c r="I51" t="s">
        <v>10</v>
      </c>
      <c r="J51" s="1"/>
      <c r="K51" s="1"/>
      <c r="L51" s="1"/>
      <c r="M51" s="1"/>
      <c r="N51" s="1"/>
      <c r="O51" s="1"/>
    </row>
    <row r="52" spans="2:15" x14ac:dyDescent="0.25">
      <c r="C52" s="1"/>
      <c r="J52" s="1"/>
      <c r="K52" s="1"/>
      <c r="L52" s="1"/>
      <c r="M52" s="1"/>
      <c r="N52" s="1"/>
      <c r="O52" s="1"/>
    </row>
    <row r="53" spans="2:15" x14ac:dyDescent="0.25">
      <c r="B53" t="s">
        <v>41</v>
      </c>
      <c r="C53" s="1">
        <v>63014.13</v>
      </c>
      <c r="D53" t="s">
        <v>42</v>
      </c>
      <c r="E53" t="s">
        <v>41</v>
      </c>
      <c r="F53" t="s">
        <v>43</v>
      </c>
      <c r="G53" t="s">
        <v>372</v>
      </c>
      <c r="H53" t="s">
        <v>44</v>
      </c>
      <c r="I53" t="s">
        <v>27</v>
      </c>
      <c r="J53" s="1"/>
      <c r="K53" s="1"/>
      <c r="L53" s="1"/>
      <c r="M53" s="1"/>
      <c r="N53" s="1"/>
      <c r="O53" s="1"/>
    </row>
    <row r="54" spans="2:15" x14ac:dyDescent="0.25">
      <c r="C54" s="1"/>
      <c r="J54" s="1"/>
      <c r="K54" s="1"/>
      <c r="L54" s="1"/>
      <c r="M54" s="1"/>
      <c r="N54" s="1"/>
      <c r="O54" s="1"/>
    </row>
    <row r="55" spans="2:15" x14ac:dyDescent="0.25">
      <c r="C55" s="1">
        <v>53403</v>
      </c>
      <c r="D55" t="s">
        <v>45</v>
      </c>
      <c r="E55" t="s">
        <v>41</v>
      </c>
      <c r="F55" t="s">
        <v>43</v>
      </c>
      <c r="G55" t="s">
        <v>372</v>
      </c>
      <c r="H55" t="s">
        <v>44</v>
      </c>
      <c r="I55" t="s">
        <v>27</v>
      </c>
      <c r="J55" s="1"/>
      <c r="K55" s="1"/>
      <c r="L55" s="1"/>
      <c r="M55" s="1"/>
      <c r="N55" s="1"/>
      <c r="O55" s="1"/>
    </row>
    <row r="56" spans="2:15" x14ac:dyDescent="0.25">
      <c r="C56" s="1"/>
      <c r="J56" s="1"/>
      <c r="K56" s="1"/>
      <c r="L56" s="1"/>
      <c r="M56" s="1"/>
      <c r="N56" s="1"/>
      <c r="O56" s="1"/>
    </row>
    <row r="57" spans="2:15" x14ac:dyDescent="0.25">
      <c r="B57" t="s">
        <v>46</v>
      </c>
      <c r="C57" s="1">
        <v>249800.88</v>
      </c>
      <c r="D57" t="s">
        <v>47</v>
      </c>
      <c r="E57" t="s">
        <v>46</v>
      </c>
      <c r="F57" t="s">
        <v>48</v>
      </c>
      <c r="G57" t="s">
        <v>374</v>
      </c>
      <c r="H57" t="s">
        <v>16</v>
      </c>
      <c r="I57" t="s">
        <v>20</v>
      </c>
      <c r="J57" s="1"/>
      <c r="K57" s="1"/>
      <c r="L57" s="1"/>
      <c r="M57" s="1"/>
      <c r="N57" s="1"/>
      <c r="O57" s="1"/>
    </row>
    <row r="58" spans="2:15" x14ac:dyDescent="0.25">
      <c r="C58" s="1"/>
      <c r="J58" s="1"/>
      <c r="K58" s="1"/>
      <c r="L58" s="1"/>
      <c r="M58" s="1"/>
      <c r="N58" s="1"/>
      <c r="O58" s="1"/>
    </row>
    <row r="59" spans="2:15" x14ac:dyDescent="0.25">
      <c r="C59" s="1">
        <v>198489.4</v>
      </c>
      <c r="D59" t="s">
        <v>49</v>
      </c>
      <c r="E59" t="s">
        <v>46</v>
      </c>
      <c r="F59" t="s">
        <v>48</v>
      </c>
      <c r="G59" t="s">
        <v>374</v>
      </c>
      <c r="H59" t="s">
        <v>50</v>
      </c>
      <c r="I59" t="s">
        <v>20</v>
      </c>
      <c r="J59" s="1"/>
      <c r="K59" s="1"/>
      <c r="L59" s="1"/>
      <c r="M59" s="1"/>
      <c r="N59" s="1"/>
      <c r="O59" s="1"/>
    </row>
    <row r="60" spans="2:15" x14ac:dyDescent="0.25">
      <c r="C60" s="1"/>
      <c r="J60" s="1"/>
      <c r="K60" s="1"/>
      <c r="L60" s="1"/>
      <c r="M60" s="1"/>
      <c r="N60" s="1"/>
      <c r="O60" s="1"/>
    </row>
    <row r="61" spans="2:15" x14ac:dyDescent="0.25">
      <c r="C61" s="1">
        <v>97461.93</v>
      </c>
      <c r="D61" t="s">
        <v>51</v>
      </c>
      <c r="E61" t="s">
        <v>46</v>
      </c>
      <c r="F61" t="s">
        <v>52</v>
      </c>
      <c r="G61" t="s">
        <v>375</v>
      </c>
      <c r="H61" t="s">
        <v>16</v>
      </c>
      <c r="I61" t="s">
        <v>20</v>
      </c>
      <c r="J61" s="1"/>
      <c r="K61" s="1"/>
      <c r="L61" s="1"/>
      <c r="M61" s="1"/>
      <c r="N61" s="1"/>
      <c r="O61" s="1"/>
    </row>
    <row r="62" spans="2:15" x14ac:dyDescent="0.25">
      <c r="C62" s="1"/>
      <c r="J62" s="1"/>
      <c r="K62" s="1"/>
      <c r="L62" s="1"/>
      <c r="M62" s="1"/>
      <c r="N62" s="1"/>
      <c r="O62" s="1"/>
    </row>
    <row r="63" spans="2:15" x14ac:dyDescent="0.25">
      <c r="B63" t="s">
        <v>53</v>
      </c>
      <c r="C63" s="1">
        <v>99174.36</v>
      </c>
      <c r="D63" t="s">
        <v>54</v>
      </c>
      <c r="E63" t="s">
        <v>53</v>
      </c>
      <c r="F63" t="s">
        <v>53</v>
      </c>
      <c r="G63" t="s">
        <v>376</v>
      </c>
      <c r="H63" t="s">
        <v>9</v>
      </c>
      <c r="I63" t="s">
        <v>10</v>
      </c>
      <c r="J63" s="1"/>
      <c r="K63" s="1"/>
      <c r="L63" s="1"/>
      <c r="M63" s="1"/>
      <c r="N63" s="1"/>
      <c r="O63" s="1"/>
    </row>
    <row r="64" spans="2:15" x14ac:dyDescent="0.25">
      <c r="C64" s="1"/>
      <c r="H64" t="s">
        <v>11</v>
      </c>
      <c r="I64" t="s">
        <v>10</v>
      </c>
      <c r="J64" s="1"/>
      <c r="K64" s="1"/>
      <c r="L64" s="1"/>
      <c r="M64" s="1"/>
      <c r="N64" s="1"/>
      <c r="O64" s="1"/>
    </row>
    <row r="65" spans="2:15" x14ac:dyDescent="0.25">
      <c r="C65" s="1"/>
      <c r="H65" t="s">
        <v>16</v>
      </c>
      <c r="I65" t="s">
        <v>10</v>
      </c>
      <c r="J65" s="1"/>
      <c r="K65" s="1"/>
      <c r="L65" s="1"/>
      <c r="M65" s="1"/>
      <c r="N65" s="1"/>
      <c r="O65" s="1"/>
    </row>
    <row r="66" spans="2:15" x14ac:dyDescent="0.25">
      <c r="C66" s="1"/>
      <c r="J66" s="1"/>
      <c r="K66" s="1"/>
      <c r="L66" s="1"/>
      <c r="M66" s="1"/>
      <c r="N66" s="1"/>
      <c r="O66" s="1"/>
    </row>
    <row r="67" spans="2:15" x14ac:dyDescent="0.25">
      <c r="C67" s="1">
        <v>51679.22</v>
      </c>
      <c r="D67" t="s">
        <v>55</v>
      </c>
      <c r="E67" t="s">
        <v>53</v>
      </c>
      <c r="F67" t="s">
        <v>53</v>
      </c>
      <c r="G67" t="s">
        <v>377</v>
      </c>
      <c r="H67" t="s">
        <v>16</v>
      </c>
      <c r="I67" t="s">
        <v>56</v>
      </c>
      <c r="J67" s="1"/>
      <c r="K67" s="1"/>
      <c r="L67" s="1"/>
      <c r="M67" s="1"/>
      <c r="N67" s="1"/>
      <c r="O67" s="1"/>
    </row>
    <row r="68" spans="2:15" x14ac:dyDescent="0.25">
      <c r="C68" s="1"/>
      <c r="J68" s="1"/>
      <c r="K68" s="1"/>
      <c r="L68" s="1"/>
      <c r="M68" s="1"/>
      <c r="N68" s="1"/>
      <c r="O68" s="1"/>
    </row>
    <row r="69" spans="2:15" x14ac:dyDescent="0.25">
      <c r="B69" t="s">
        <v>57</v>
      </c>
      <c r="C69" s="1">
        <v>135493</v>
      </c>
      <c r="D69" t="s">
        <v>58</v>
      </c>
      <c r="E69" t="s">
        <v>57</v>
      </c>
      <c r="F69" t="s">
        <v>59</v>
      </c>
      <c r="G69" t="s">
        <v>378</v>
      </c>
      <c r="H69" t="s">
        <v>9</v>
      </c>
      <c r="I69" t="s">
        <v>60</v>
      </c>
      <c r="J69" s="1"/>
      <c r="K69" s="1"/>
      <c r="L69" s="1"/>
      <c r="M69" s="1"/>
      <c r="N69" s="1"/>
      <c r="O69" s="1"/>
    </row>
    <row r="70" spans="2:15" x14ac:dyDescent="0.25">
      <c r="C70" s="1"/>
      <c r="H70" t="s">
        <v>11</v>
      </c>
      <c r="I70" t="s">
        <v>60</v>
      </c>
      <c r="J70" s="1"/>
      <c r="K70" s="1"/>
      <c r="L70" s="1"/>
      <c r="M70" s="1"/>
      <c r="N70" s="1"/>
      <c r="O70" s="1"/>
    </row>
    <row r="71" spans="2:15" x14ac:dyDescent="0.25">
      <c r="C71" s="1"/>
      <c r="H71" t="s">
        <v>61</v>
      </c>
      <c r="I71" t="s">
        <v>60</v>
      </c>
      <c r="J71" s="1"/>
      <c r="K71" s="1"/>
      <c r="L71" s="1"/>
      <c r="M71" s="1"/>
      <c r="N71" s="1"/>
      <c r="O71" s="1"/>
    </row>
    <row r="72" spans="2:15" x14ac:dyDescent="0.25">
      <c r="C72" s="1"/>
      <c r="H72" t="s">
        <v>62</v>
      </c>
      <c r="I72" t="s">
        <v>60</v>
      </c>
      <c r="J72" s="1"/>
      <c r="K72" s="1"/>
      <c r="L72" s="1"/>
      <c r="M72" s="1"/>
      <c r="N72" s="1"/>
      <c r="O72" s="1"/>
    </row>
    <row r="73" spans="2:15" x14ac:dyDescent="0.25">
      <c r="C73" s="1"/>
      <c r="H73" t="s">
        <v>63</v>
      </c>
      <c r="I73" t="s">
        <v>60</v>
      </c>
      <c r="J73" s="1"/>
      <c r="K73" s="1"/>
      <c r="L73" s="1"/>
      <c r="M73" s="1"/>
      <c r="N73" s="1"/>
      <c r="O73" s="1"/>
    </row>
    <row r="74" spans="2:15" x14ac:dyDescent="0.25">
      <c r="C74" s="1"/>
      <c r="H74" t="s">
        <v>64</v>
      </c>
      <c r="I74" t="s">
        <v>60</v>
      </c>
      <c r="J74" s="1"/>
      <c r="K74" s="1"/>
      <c r="L74" s="1"/>
      <c r="M74" s="1"/>
      <c r="N74" s="1"/>
      <c r="O74" s="1"/>
    </row>
    <row r="75" spans="2:15" x14ac:dyDescent="0.25">
      <c r="C75" s="1"/>
      <c r="J75" s="1"/>
      <c r="K75" s="1"/>
      <c r="L75" s="1"/>
      <c r="M75" s="1"/>
      <c r="N75" s="1"/>
      <c r="O75" s="1"/>
    </row>
    <row r="76" spans="2:15" x14ac:dyDescent="0.25">
      <c r="B76" t="s">
        <v>65</v>
      </c>
      <c r="C76" s="1">
        <v>1887845.08</v>
      </c>
      <c r="D76" t="s">
        <v>66</v>
      </c>
      <c r="E76" t="s">
        <v>67</v>
      </c>
      <c r="F76" t="s">
        <v>68</v>
      </c>
      <c r="G76" t="s">
        <v>379</v>
      </c>
      <c r="H76" t="s">
        <v>69</v>
      </c>
      <c r="I76" t="s">
        <v>70</v>
      </c>
      <c r="J76" s="1"/>
      <c r="K76" s="1"/>
      <c r="L76" s="1"/>
      <c r="M76" s="1"/>
      <c r="N76" s="1"/>
      <c r="O76" s="1"/>
    </row>
    <row r="77" spans="2:15" x14ac:dyDescent="0.25">
      <c r="C77" s="1"/>
      <c r="I77" t="s">
        <v>27</v>
      </c>
      <c r="J77" s="1"/>
      <c r="K77" s="1"/>
      <c r="L77" s="1"/>
      <c r="M77" s="1"/>
      <c r="N77" s="1"/>
      <c r="O77" s="1"/>
    </row>
    <row r="78" spans="2:15" x14ac:dyDescent="0.25">
      <c r="C78" s="1"/>
      <c r="J78" s="1"/>
      <c r="K78" s="1"/>
      <c r="L78" s="1"/>
      <c r="M78" s="1"/>
      <c r="N78" s="1"/>
      <c r="O78" s="1"/>
    </row>
    <row r="79" spans="2:15" x14ac:dyDescent="0.25">
      <c r="C79" s="1">
        <v>1652620</v>
      </c>
      <c r="D79" t="s">
        <v>71</v>
      </c>
      <c r="E79" t="s">
        <v>72</v>
      </c>
      <c r="F79" t="s">
        <v>73</v>
      </c>
      <c r="G79" t="s">
        <v>380</v>
      </c>
      <c r="H79" t="s">
        <v>44</v>
      </c>
      <c r="I79" t="s">
        <v>70</v>
      </c>
      <c r="J79" s="1"/>
      <c r="K79" s="1"/>
      <c r="L79" s="1"/>
      <c r="M79" s="1"/>
      <c r="N79" s="1"/>
      <c r="O79" s="1"/>
    </row>
    <row r="80" spans="2:15" x14ac:dyDescent="0.25">
      <c r="C80" s="1"/>
      <c r="I80" t="s">
        <v>27</v>
      </c>
      <c r="J80" s="1"/>
      <c r="K80" s="1"/>
      <c r="L80" s="1"/>
      <c r="M80" s="1"/>
      <c r="N80" s="1"/>
      <c r="O80" s="1"/>
    </row>
    <row r="81" spans="3:15" x14ac:dyDescent="0.25">
      <c r="C81" s="1"/>
      <c r="J81" s="1"/>
      <c r="K81" s="1"/>
      <c r="L81" s="1"/>
      <c r="M81" s="1"/>
      <c r="N81" s="1"/>
      <c r="O81" s="1"/>
    </row>
    <row r="82" spans="3:15" x14ac:dyDescent="0.25">
      <c r="C82" s="1">
        <v>1558472.8</v>
      </c>
      <c r="D82" t="s">
        <v>74</v>
      </c>
      <c r="E82" t="s">
        <v>75</v>
      </c>
      <c r="F82" t="s">
        <v>76</v>
      </c>
      <c r="G82" t="s">
        <v>381</v>
      </c>
      <c r="H82" t="s">
        <v>44</v>
      </c>
      <c r="I82" t="s">
        <v>70</v>
      </c>
      <c r="J82" s="1"/>
      <c r="K82" s="1"/>
      <c r="L82" s="1"/>
      <c r="M82" s="1"/>
      <c r="N82" s="1"/>
      <c r="O82" s="1"/>
    </row>
    <row r="83" spans="3:15" x14ac:dyDescent="0.25">
      <c r="C83" s="1"/>
      <c r="I83" t="s">
        <v>27</v>
      </c>
      <c r="J83" s="1"/>
      <c r="K83" s="1"/>
      <c r="L83" s="1"/>
      <c r="M83" s="1"/>
      <c r="N83" s="1"/>
      <c r="O83" s="1"/>
    </row>
    <row r="84" spans="3:15" x14ac:dyDescent="0.25">
      <c r="C84" s="1"/>
      <c r="J84" s="1"/>
      <c r="K84" s="1"/>
      <c r="L84" s="1"/>
      <c r="M84" s="1"/>
      <c r="N84" s="1"/>
      <c r="O84" s="1"/>
    </row>
    <row r="85" spans="3:15" x14ac:dyDescent="0.25">
      <c r="C85" s="1">
        <v>1304440</v>
      </c>
      <c r="D85" t="s">
        <v>77</v>
      </c>
      <c r="E85" t="s">
        <v>53</v>
      </c>
      <c r="F85" t="s">
        <v>73</v>
      </c>
      <c r="G85" t="s">
        <v>380</v>
      </c>
      <c r="H85" t="s">
        <v>78</v>
      </c>
      <c r="I85" t="s">
        <v>70</v>
      </c>
      <c r="J85" s="1"/>
      <c r="K85" s="1"/>
      <c r="L85" s="1"/>
      <c r="M85" s="1"/>
      <c r="N85" s="1"/>
      <c r="O85" s="1"/>
    </row>
    <row r="86" spans="3:15" x14ac:dyDescent="0.25">
      <c r="C86" s="1"/>
      <c r="I86" t="s">
        <v>27</v>
      </c>
      <c r="J86" s="1"/>
      <c r="K86" s="1"/>
      <c r="L86" s="1"/>
      <c r="M86" s="1"/>
      <c r="N86" s="1"/>
      <c r="O86" s="1"/>
    </row>
    <row r="87" spans="3:15" x14ac:dyDescent="0.25">
      <c r="C87" s="1"/>
      <c r="J87" s="1"/>
      <c r="K87" s="1"/>
      <c r="L87" s="1"/>
      <c r="M87" s="1"/>
      <c r="N87" s="1"/>
      <c r="O87" s="1"/>
    </row>
    <row r="88" spans="3:15" x14ac:dyDescent="0.25">
      <c r="C88" s="1">
        <v>1218900</v>
      </c>
      <c r="D88" t="s">
        <v>79</v>
      </c>
      <c r="E88" t="s">
        <v>80</v>
      </c>
      <c r="F88" t="s">
        <v>76</v>
      </c>
      <c r="G88" t="s">
        <v>381</v>
      </c>
      <c r="H88" t="s">
        <v>44</v>
      </c>
      <c r="I88" t="s">
        <v>70</v>
      </c>
      <c r="J88" s="1"/>
      <c r="K88" s="1"/>
      <c r="L88" s="1"/>
      <c r="M88" s="1"/>
      <c r="N88" s="1"/>
      <c r="O88" s="1"/>
    </row>
    <row r="89" spans="3:15" x14ac:dyDescent="0.25">
      <c r="C89" s="1"/>
      <c r="J89" s="1"/>
      <c r="K89" s="1"/>
      <c r="L89" s="1"/>
      <c r="M89" s="1"/>
      <c r="N89" s="1"/>
      <c r="O89" s="1"/>
    </row>
    <row r="90" spans="3:15" x14ac:dyDescent="0.25">
      <c r="C90" s="1">
        <v>1195324.4099999999</v>
      </c>
      <c r="D90" t="s">
        <v>81</v>
      </c>
      <c r="E90" t="s">
        <v>67</v>
      </c>
      <c r="F90" t="s">
        <v>68</v>
      </c>
      <c r="G90" t="s">
        <v>379</v>
      </c>
      <c r="H90" t="s">
        <v>44</v>
      </c>
      <c r="I90" t="s">
        <v>70</v>
      </c>
      <c r="J90" s="1"/>
      <c r="K90" s="1"/>
      <c r="L90" s="1"/>
      <c r="M90" s="1"/>
      <c r="N90" s="1"/>
      <c r="O90" s="1"/>
    </row>
    <row r="91" spans="3:15" x14ac:dyDescent="0.25">
      <c r="C91" s="1"/>
      <c r="J91" s="1"/>
      <c r="K91" s="1"/>
      <c r="L91" s="1"/>
      <c r="M91" s="1"/>
      <c r="N91" s="1"/>
      <c r="O91" s="1"/>
    </row>
    <row r="92" spans="3:15" x14ac:dyDescent="0.25">
      <c r="C92" s="1">
        <v>1067836</v>
      </c>
      <c r="D92" t="s">
        <v>82</v>
      </c>
      <c r="E92" t="s">
        <v>67</v>
      </c>
      <c r="F92" t="s">
        <v>68</v>
      </c>
      <c r="G92" t="s">
        <v>382</v>
      </c>
      <c r="H92" t="s">
        <v>44</v>
      </c>
      <c r="I92" t="s">
        <v>83</v>
      </c>
      <c r="J92" s="1"/>
      <c r="K92" s="1"/>
      <c r="L92" s="1"/>
      <c r="M92" s="1"/>
      <c r="N92" s="1"/>
      <c r="O92" s="1"/>
    </row>
    <row r="93" spans="3:15" x14ac:dyDescent="0.25">
      <c r="C93" s="1"/>
      <c r="I93" t="s">
        <v>27</v>
      </c>
      <c r="J93" s="1"/>
      <c r="K93" s="1"/>
      <c r="L93" s="1"/>
      <c r="M93" s="1"/>
      <c r="N93" s="1"/>
      <c r="O93" s="1"/>
    </row>
    <row r="94" spans="3:15" x14ac:dyDescent="0.25">
      <c r="C94" s="1"/>
      <c r="J94" s="1"/>
      <c r="K94" s="1"/>
      <c r="L94" s="1"/>
      <c r="M94" s="1"/>
      <c r="N94" s="1"/>
      <c r="O94" s="1"/>
    </row>
    <row r="95" spans="3:15" x14ac:dyDescent="0.25">
      <c r="C95" s="1">
        <v>1065288</v>
      </c>
      <c r="D95" t="s">
        <v>84</v>
      </c>
      <c r="E95" t="s">
        <v>85</v>
      </c>
      <c r="F95" t="s">
        <v>68</v>
      </c>
      <c r="G95" t="s">
        <v>379</v>
      </c>
      <c r="H95" t="s">
        <v>44</v>
      </c>
      <c r="I95" t="s">
        <v>70</v>
      </c>
      <c r="J95" s="1"/>
      <c r="K95" s="1"/>
      <c r="L95" s="1"/>
      <c r="M95" s="1"/>
      <c r="N95" s="1"/>
      <c r="O95" s="1"/>
    </row>
    <row r="96" spans="3:15" x14ac:dyDescent="0.25">
      <c r="C96" s="1"/>
      <c r="J96" s="1"/>
      <c r="K96" s="1"/>
      <c r="L96" s="1"/>
      <c r="M96" s="1"/>
      <c r="N96" s="1"/>
      <c r="O96" s="1"/>
    </row>
    <row r="97" spans="3:15" x14ac:dyDescent="0.25">
      <c r="C97" s="1">
        <v>1021958</v>
      </c>
      <c r="D97" t="s">
        <v>86</v>
      </c>
      <c r="E97" t="s">
        <v>87</v>
      </c>
      <c r="F97" t="s">
        <v>88</v>
      </c>
      <c r="G97" t="s">
        <v>372</v>
      </c>
      <c r="H97" t="s">
        <v>44</v>
      </c>
      <c r="I97" t="s">
        <v>70</v>
      </c>
      <c r="J97" s="1"/>
      <c r="K97" s="1"/>
      <c r="L97" s="1"/>
      <c r="M97" s="1"/>
      <c r="N97" s="1"/>
      <c r="O97" s="1"/>
    </row>
    <row r="98" spans="3:15" x14ac:dyDescent="0.25">
      <c r="C98" s="1"/>
      <c r="I98" t="s">
        <v>27</v>
      </c>
      <c r="J98" s="1"/>
      <c r="K98" s="1"/>
      <c r="L98" s="1"/>
      <c r="M98" s="1"/>
      <c r="N98" s="1"/>
      <c r="O98" s="1"/>
    </row>
    <row r="99" spans="3:15" x14ac:dyDescent="0.25">
      <c r="C99" s="1"/>
      <c r="J99" s="1"/>
      <c r="K99" s="1"/>
      <c r="L99" s="1"/>
      <c r="M99" s="1"/>
      <c r="N99" s="1"/>
      <c r="O99" s="1"/>
    </row>
    <row r="100" spans="3:15" x14ac:dyDescent="0.25">
      <c r="C100" s="1">
        <v>980582</v>
      </c>
      <c r="D100" t="s">
        <v>89</v>
      </c>
      <c r="E100" t="s">
        <v>90</v>
      </c>
      <c r="F100" t="s">
        <v>68</v>
      </c>
      <c r="G100" t="s">
        <v>379</v>
      </c>
      <c r="H100" t="s">
        <v>44</v>
      </c>
      <c r="I100" t="s">
        <v>70</v>
      </c>
      <c r="J100" s="1"/>
      <c r="K100" s="1"/>
      <c r="L100" s="1"/>
      <c r="M100" s="1"/>
      <c r="N100" s="1"/>
      <c r="O100" s="1"/>
    </row>
    <row r="101" spans="3:15" x14ac:dyDescent="0.25">
      <c r="C101" s="1"/>
      <c r="I101" t="s">
        <v>27</v>
      </c>
      <c r="J101" s="1"/>
      <c r="K101" s="1"/>
      <c r="L101" s="1"/>
      <c r="M101" s="1"/>
      <c r="N101" s="1"/>
      <c r="O101" s="1"/>
    </row>
    <row r="102" spans="3:15" x14ac:dyDescent="0.25">
      <c r="C102" s="1"/>
      <c r="J102" s="1"/>
      <c r="K102" s="1"/>
      <c r="L102" s="1"/>
      <c r="M102" s="1"/>
      <c r="N102" s="1"/>
      <c r="O102" s="1"/>
    </row>
    <row r="103" spans="3:15" x14ac:dyDescent="0.25">
      <c r="C103" s="1">
        <v>979200</v>
      </c>
      <c r="D103" t="s">
        <v>91</v>
      </c>
      <c r="E103" t="s">
        <v>92</v>
      </c>
      <c r="F103" t="s">
        <v>76</v>
      </c>
      <c r="G103" t="s">
        <v>381</v>
      </c>
      <c r="H103" t="s">
        <v>44</v>
      </c>
      <c r="I103" t="s">
        <v>70</v>
      </c>
      <c r="J103" s="1"/>
      <c r="K103" s="1"/>
      <c r="L103" s="1"/>
      <c r="M103" s="1"/>
      <c r="N103" s="1"/>
      <c r="O103" s="1"/>
    </row>
    <row r="104" spans="3:15" x14ac:dyDescent="0.25">
      <c r="C104" s="1"/>
      <c r="J104" s="1"/>
      <c r="K104" s="1"/>
      <c r="L104" s="1"/>
      <c r="M104" s="1"/>
      <c r="N104" s="1"/>
      <c r="O104" s="1"/>
    </row>
    <row r="105" spans="3:15" x14ac:dyDescent="0.25">
      <c r="C105" s="1">
        <v>831200</v>
      </c>
      <c r="D105" t="s">
        <v>93</v>
      </c>
      <c r="E105" t="s">
        <v>94</v>
      </c>
      <c r="F105" t="s">
        <v>73</v>
      </c>
      <c r="G105" t="s">
        <v>380</v>
      </c>
      <c r="H105" t="s">
        <v>44</v>
      </c>
      <c r="I105" t="s">
        <v>70</v>
      </c>
      <c r="J105" s="1"/>
      <c r="K105" s="1"/>
      <c r="L105" s="1"/>
      <c r="M105" s="1"/>
      <c r="N105" s="1"/>
      <c r="O105" s="1"/>
    </row>
    <row r="106" spans="3:15" x14ac:dyDescent="0.25">
      <c r="C106" s="1"/>
      <c r="I106" t="s">
        <v>27</v>
      </c>
      <c r="J106" s="1"/>
      <c r="K106" s="1"/>
      <c r="L106" s="1"/>
      <c r="M106" s="1"/>
      <c r="N106" s="1"/>
      <c r="O106" s="1"/>
    </row>
    <row r="107" spans="3:15" x14ac:dyDescent="0.25">
      <c r="C107" s="1"/>
      <c r="J107" s="1"/>
      <c r="K107" s="1"/>
      <c r="L107" s="1"/>
      <c r="M107" s="1"/>
      <c r="N107" s="1"/>
      <c r="O107" s="1"/>
    </row>
    <row r="108" spans="3:15" x14ac:dyDescent="0.25">
      <c r="C108" s="1">
        <v>807350</v>
      </c>
      <c r="D108" t="s">
        <v>95</v>
      </c>
      <c r="E108" t="s">
        <v>41</v>
      </c>
      <c r="F108" t="s">
        <v>73</v>
      </c>
      <c r="G108" t="s">
        <v>380</v>
      </c>
      <c r="H108" t="s">
        <v>44</v>
      </c>
      <c r="I108" t="s">
        <v>70</v>
      </c>
      <c r="J108" s="1"/>
      <c r="K108" s="1"/>
      <c r="L108" s="1"/>
      <c r="M108" s="1"/>
      <c r="N108" s="1"/>
      <c r="O108" s="1"/>
    </row>
    <row r="109" spans="3:15" x14ac:dyDescent="0.25">
      <c r="C109" s="1"/>
      <c r="I109" t="s">
        <v>27</v>
      </c>
      <c r="J109" s="1"/>
      <c r="K109" s="1"/>
      <c r="L109" s="1"/>
      <c r="M109" s="1"/>
      <c r="N109" s="1"/>
      <c r="O109" s="1"/>
    </row>
    <row r="110" spans="3:15" x14ac:dyDescent="0.25">
      <c r="C110" s="1"/>
      <c r="J110" s="1"/>
      <c r="K110" s="1"/>
      <c r="L110" s="1"/>
      <c r="M110" s="1"/>
      <c r="N110" s="1"/>
      <c r="O110" s="1"/>
    </row>
    <row r="111" spans="3:15" x14ac:dyDescent="0.25">
      <c r="C111" s="1">
        <v>797892</v>
      </c>
      <c r="D111" t="s">
        <v>96</v>
      </c>
      <c r="E111" t="s">
        <v>94</v>
      </c>
      <c r="F111" t="s">
        <v>76</v>
      </c>
      <c r="G111" t="s">
        <v>381</v>
      </c>
      <c r="H111" t="s">
        <v>44</v>
      </c>
      <c r="I111" t="s">
        <v>70</v>
      </c>
      <c r="J111" s="1"/>
      <c r="K111" s="1"/>
      <c r="L111" s="1"/>
      <c r="M111" s="1"/>
      <c r="N111" s="1"/>
      <c r="O111" s="1"/>
    </row>
    <row r="112" spans="3:15" x14ac:dyDescent="0.25">
      <c r="C112" s="1"/>
      <c r="I112" t="s">
        <v>27</v>
      </c>
      <c r="J112" s="1"/>
      <c r="K112" s="1"/>
      <c r="L112" s="1"/>
      <c r="M112" s="1"/>
      <c r="N112" s="1"/>
      <c r="O112" s="1"/>
    </row>
    <row r="113" spans="3:15" x14ac:dyDescent="0.25">
      <c r="C113" s="1"/>
      <c r="J113" s="1"/>
      <c r="K113" s="1"/>
      <c r="L113" s="1"/>
      <c r="M113" s="1"/>
      <c r="N113" s="1"/>
      <c r="O113" s="1"/>
    </row>
    <row r="114" spans="3:15" x14ac:dyDescent="0.25">
      <c r="C114" s="1">
        <v>780560.11</v>
      </c>
      <c r="D114" t="s">
        <v>97</v>
      </c>
      <c r="E114" t="s">
        <v>67</v>
      </c>
      <c r="F114" t="s">
        <v>76</v>
      </c>
      <c r="G114" t="s">
        <v>381</v>
      </c>
      <c r="H114" t="s">
        <v>69</v>
      </c>
      <c r="I114" t="s">
        <v>70</v>
      </c>
      <c r="J114" s="1"/>
      <c r="K114" s="1"/>
      <c r="L114" s="1"/>
      <c r="M114" s="1"/>
      <c r="N114" s="1"/>
      <c r="O114" s="1"/>
    </row>
    <row r="115" spans="3:15" x14ac:dyDescent="0.25">
      <c r="C115" s="1"/>
      <c r="I115" t="s">
        <v>27</v>
      </c>
      <c r="J115" s="1"/>
      <c r="K115" s="1"/>
      <c r="L115" s="1"/>
      <c r="M115" s="1"/>
      <c r="N115" s="1"/>
      <c r="O115" s="1"/>
    </row>
    <row r="116" spans="3:15" x14ac:dyDescent="0.25">
      <c r="C116" s="1"/>
      <c r="J116" s="1"/>
      <c r="K116" s="1"/>
      <c r="L116" s="1"/>
      <c r="M116" s="1"/>
      <c r="N116" s="1"/>
      <c r="O116" s="1"/>
    </row>
    <row r="117" spans="3:15" x14ac:dyDescent="0.25">
      <c r="C117" s="1">
        <v>773500</v>
      </c>
      <c r="D117" t="s">
        <v>98</v>
      </c>
      <c r="E117" t="s">
        <v>99</v>
      </c>
      <c r="F117" t="s">
        <v>76</v>
      </c>
      <c r="G117" t="s">
        <v>381</v>
      </c>
      <c r="H117" t="s">
        <v>44</v>
      </c>
      <c r="I117" t="s">
        <v>70</v>
      </c>
      <c r="J117" s="1"/>
      <c r="K117" s="1"/>
      <c r="L117" s="1"/>
      <c r="M117" s="1"/>
      <c r="N117" s="1"/>
      <c r="O117" s="1"/>
    </row>
    <row r="118" spans="3:15" x14ac:dyDescent="0.25">
      <c r="C118" s="1"/>
      <c r="J118" s="1"/>
      <c r="K118" s="1"/>
      <c r="L118" s="1"/>
      <c r="M118" s="1"/>
      <c r="N118" s="1"/>
      <c r="O118" s="1"/>
    </row>
    <row r="119" spans="3:15" x14ac:dyDescent="0.25">
      <c r="C119" s="1">
        <v>758200</v>
      </c>
      <c r="D119" t="s">
        <v>100</v>
      </c>
      <c r="E119" t="s">
        <v>67</v>
      </c>
      <c r="F119" t="s">
        <v>76</v>
      </c>
      <c r="G119" t="s">
        <v>381</v>
      </c>
      <c r="H119" t="s">
        <v>69</v>
      </c>
      <c r="I119" t="s">
        <v>70</v>
      </c>
      <c r="J119" s="1"/>
      <c r="K119" s="1"/>
      <c r="L119" s="1"/>
      <c r="M119" s="1"/>
      <c r="N119" s="1"/>
      <c r="O119" s="1"/>
    </row>
    <row r="120" spans="3:15" x14ac:dyDescent="0.25">
      <c r="C120" s="1"/>
      <c r="J120" s="1"/>
      <c r="K120" s="1"/>
      <c r="L120" s="1"/>
      <c r="M120" s="1"/>
      <c r="N120" s="1"/>
      <c r="O120" s="1"/>
    </row>
    <row r="121" spans="3:15" x14ac:dyDescent="0.25">
      <c r="C121" s="1">
        <v>758059.87</v>
      </c>
      <c r="D121" t="s">
        <v>101</v>
      </c>
      <c r="E121" t="s">
        <v>53</v>
      </c>
      <c r="F121" t="s">
        <v>76</v>
      </c>
      <c r="G121" t="s">
        <v>381</v>
      </c>
      <c r="H121" t="s">
        <v>78</v>
      </c>
      <c r="I121" t="s">
        <v>70</v>
      </c>
      <c r="J121" s="1"/>
      <c r="K121" s="1"/>
      <c r="L121" s="1"/>
      <c r="M121" s="1"/>
      <c r="N121" s="1"/>
      <c r="O121" s="1"/>
    </row>
    <row r="122" spans="3:15" x14ac:dyDescent="0.25">
      <c r="C122" s="1"/>
      <c r="I122" t="s">
        <v>27</v>
      </c>
      <c r="J122" s="1"/>
      <c r="K122" s="1"/>
      <c r="L122" s="1"/>
      <c r="M122" s="1"/>
      <c r="N122" s="1"/>
      <c r="O122" s="1"/>
    </row>
    <row r="123" spans="3:15" x14ac:dyDescent="0.25">
      <c r="C123" s="1"/>
      <c r="J123" s="1"/>
      <c r="K123" s="1"/>
      <c r="L123" s="1"/>
      <c r="M123" s="1"/>
      <c r="N123" s="1"/>
      <c r="O123" s="1"/>
    </row>
    <row r="124" spans="3:15" x14ac:dyDescent="0.25">
      <c r="C124" s="1">
        <v>678000</v>
      </c>
      <c r="D124" t="s">
        <v>102</v>
      </c>
      <c r="E124" t="s">
        <v>103</v>
      </c>
      <c r="F124" t="s">
        <v>88</v>
      </c>
      <c r="G124" t="s">
        <v>372</v>
      </c>
      <c r="H124" t="s">
        <v>104</v>
      </c>
      <c r="I124" t="s">
        <v>70</v>
      </c>
      <c r="J124" s="1"/>
      <c r="K124" s="1"/>
      <c r="L124" s="1"/>
      <c r="M124" s="1"/>
      <c r="N124" s="1"/>
      <c r="O124" s="1"/>
    </row>
    <row r="125" spans="3:15" x14ac:dyDescent="0.25">
      <c r="C125" s="1"/>
      <c r="I125" t="s">
        <v>27</v>
      </c>
      <c r="J125" s="1"/>
      <c r="K125" s="1"/>
      <c r="L125" s="1"/>
      <c r="M125" s="1"/>
      <c r="N125" s="1"/>
      <c r="O125" s="1"/>
    </row>
    <row r="126" spans="3:15" x14ac:dyDescent="0.25">
      <c r="C126" s="1"/>
      <c r="J126" s="1"/>
      <c r="K126" s="1"/>
      <c r="L126" s="1"/>
      <c r="M126" s="1"/>
      <c r="N126" s="1"/>
      <c r="O126" s="1"/>
    </row>
    <row r="127" spans="3:15" x14ac:dyDescent="0.25">
      <c r="C127" s="1">
        <v>617720</v>
      </c>
      <c r="D127" t="s">
        <v>105</v>
      </c>
      <c r="E127" t="s">
        <v>67</v>
      </c>
      <c r="F127" t="s">
        <v>76</v>
      </c>
      <c r="G127" t="s">
        <v>381</v>
      </c>
      <c r="H127" t="s">
        <v>44</v>
      </c>
      <c r="I127" t="s">
        <v>70</v>
      </c>
      <c r="J127" s="1"/>
      <c r="K127" s="1"/>
      <c r="L127" s="1"/>
      <c r="M127" s="1"/>
      <c r="N127" s="1"/>
      <c r="O127" s="1"/>
    </row>
    <row r="128" spans="3:15" x14ac:dyDescent="0.25">
      <c r="C128" s="1"/>
      <c r="I128" t="s">
        <v>27</v>
      </c>
      <c r="J128" s="1"/>
      <c r="K128" s="1"/>
      <c r="L128" s="1"/>
      <c r="M128" s="1"/>
      <c r="N128" s="1"/>
      <c r="O128" s="1"/>
    </row>
    <row r="129" spans="3:15" x14ac:dyDescent="0.25">
      <c r="C129" s="1"/>
      <c r="J129" s="1"/>
      <c r="K129" s="1"/>
      <c r="L129" s="1"/>
      <c r="M129" s="1"/>
      <c r="N129" s="1"/>
      <c r="O129" s="1"/>
    </row>
    <row r="130" spans="3:15" x14ac:dyDescent="0.25">
      <c r="C130" s="1">
        <v>615816</v>
      </c>
      <c r="D130" t="s">
        <v>106</v>
      </c>
      <c r="E130" t="s">
        <v>75</v>
      </c>
      <c r="F130" t="s">
        <v>107</v>
      </c>
      <c r="G130" t="s">
        <v>383</v>
      </c>
      <c r="H130" t="s">
        <v>44</v>
      </c>
      <c r="I130" t="s">
        <v>70</v>
      </c>
      <c r="J130" s="1"/>
      <c r="K130" s="1"/>
      <c r="L130" s="1"/>
      <c r="M130" s="1"/>
      <c r="N130" s="1"/>
      <c r="O130" s="1"/>
    </row>
    <row r="131" spans="3:15" x14ac:dyDescent="0.25">
      <c r="C131" s="1"/>
      <c r="I131" t="s">
        <v>27</v>
      </c>
      <c r="J131" s="1"/>
      <c r="K131" s="1"/>
      <c r="L131" s="1"/>
      <c r="M131" s="1"/>
      <c r="N131" s="1"/>
      <c r="O131" s="1"/>
    </row>
    <row r="132" spans="3:15" x14ac:dyDescent="0.25">
      <c r="C132" s="1"/>
      <c r="J132" s="1"/>
      <c r="K132" s="1"/>
      <c r="L132" s="1"/>
      <c r="M132" s="1"/>
      <c r="N132" s="1"/>
      <c r="O132" s="1"/>
    </row>
    <row r="133" spans="3:15" x14ac:dyDescent="0.25">
      <c r="C133" s="1">
        <v>613700</v>
      </c>
      <c r="D133" t="s">
        <v>108</v>
      </c>
      <c r="E133" t="s">
        <v>80</v>
      </c>
      <c r="F133" t="s">
        <v>76</v>
      </c>
      <c r="G133" t="s">
        <v>381</v>
      </c>
      <c r="H133" t="s">
        <v>109</v>
      </c>
      <c r="I133" t="s">
        <v>70</v>
      </c>
      <c r="J133" s="1"/>
      <c r="K133" s="1"/>
      <c r="L133" s="1"/>
      <c r="M133" s="1"/>
      <c r="N133" s="1"/>
      <c r="O133" s="1"/>
    </row>
    <row r="134" spans="3:15" x14ac:dyDescent="0.25">
      <c r="C134" s="1"/>
      <c r="J134" s="1"/>
      <c r="K134" s="1"/>
      <c r="L134" s="1"/>
      <c r="M134" s="1"/>
      <c r="N134" s="1"/>
      <c r="O134" s="1"/>
    </row>
    <row r="135" spans="3:15" x14ac:dyDescent="0.25">
      <c r="C135" s="1">
        <v>613303</v>
      </c>
      <c r="D135" t="s">
        <v>110</v>
      </c>
      <c r="E135" t="s">
        <v>80</v>
      </c>
      <c r="F135" t="s">
        <v>76</v>
      </c>
      <c r="G135" t="s">
        <v>381</v>
      </c>
      <c r="H135" t="s">
        <v>44</v>
      </c>
      <c r="I135" t="s">
        <v>70</v>
      </c>
      <c r="J135" s="1"/>
      <c r="K135" s="1"/>
      <c r="L135" s="1"/>
      <c r="M135" s="1"/>
      <c r="N135" s="1"/>
      <c r="O135" s="1"/>
    </row>
    <row r="136" spans="3:15" x14ac:dyDescent="0.25">
      <c r="C136" s="1"/>
      <c r="I136" t="s">
        <v>27</v>
      </c>
      <c r="J136" s="1"/>
      <c r="K136" s="1"/>
      <c r="L136" s="1"/>
      <c r="M136" s="1"/>
      <c r="N136" s="1"/>
      <c r="O136" s="1"/>
    </row>
    <row r="137" spans="3:15" x14ac:dyDescent="0.25">
      <c r="C137" s="1"/>
      <c r="J137" s="1"/>
      <c r="K137" s="1"/>
      <c r="L137" s="1"/>
      <c r="M137" s="1"/>
      <c r="N137" s="1"/>
      <c r="O137" s="1"/>
    </row>
    <row r="138" spans="3:15" x14ac:dyDescent="0.25">
      <c r="C138" s="1">
        <v>579000</v>
      </c>
      <c r="D138" t="s">
        <v>111</v>
      </c>
      <c r="E138" t="s">
        <v>112</v>
      </c>
      <c r="F138" t="s">
        <v>113</v>
      </c>
      <c r="G138" t="s">
        <v>372</v>
      </c>
      <c r="H138" t="s">
        <v>16</v>
      </c>
      <c r="I138" t="s">
        <v>70</v>
      </c>
      <c r="J138" s="1"/>
      <c r="K138" s="1"/>
      <c r="L138" s="1"/>
      <c r="M138" s="1"/>
      <c r="N138" s="1"/>
      <c r="O138" s="1"/>
    </row>
    <row r="139" spans="3:15" x14ac:dyDescent="0.25">
      <c r="C139" s="1"/>
      <c r="J139" s="1"/>
      <c r="K139" s="1"/>
      <c r="L139" s="1"/>
      <c r="M139" s="1"/>
      <c r="N139" s="1"/>
      <c r="O139" s="1"/>
    </row>
    <row r="140" spans="3:15" x14ac:dyDescent="0.25">
      <c r="C140" s="1">
        <v>551940</v>
      </c>
      <c r="D140" t="s">
        <v>114</v>
      </c>
      <c r="E140" t="s">
        <v>115</v>
      </c>
      <c r="F140" t="s">
        <v>73</v>
      </c>
      <c r="G140" t="s">
        <v>380</v>
      </c>
      <c r="H140" t="s">
        <v>44</v>
      </c>
      <c r="I140" t="s">
        <v>70</v>
      </c>
      <c r="J140" s="1"/>
      <c r="K140" s="1"/>
      <c r="L140" s="1"/>
      <c r="M140" s="1"/>
      <c r="N140" s="1"/>
      <c r="O140" s="1"/>
    </row>
    <row r="141" spans="3:15" x14ac:dyDescent="0.25">
      <c r="C141" s="1"/>
      <c r="I141" t="s">
        <v>27</v>
      </c>
      <c r="J141" s="1"/>
      <c r="K141" s="1"/>
      <c r="L141" s="1"/>
      <c r="M141" s="1"/>
      <c r="N141" s="1"/>
      <c r="O141" s="1"/>
    </row>
    <row r="142" spans="3:15" x14ac:dyDescent="0.25">
      <c r="C142" s="1"/>
      <c r="J142" s="1"/>
      <c r="K142" s="1"/>
      <c r="L142" s="1"/>
      <c r="M142" s="1"/>
      <c r="N142" s="1"/>
      <c r="O142" s="1"/>
    </row>
    <row r="143" spans="3:15" x14ac:dyDescent="0.25">
      <c r="C143" s="1">
        <v>535100</v>
      </c>
      <c r="D143" t="s">
        <v>116</v>
      </c>
      <c r="E143" t="s">
        <v>87</v>
      </c>
      <c r="F143" t="s">
        <v>107</v>
      </c>
      <c r="G143" t="s">
        <v>383</v>
      </c>
      <c r="H143" t="s">
        <v>44</v>
      </c>
      <c r="I143" t="s">
        <v>70</v>
      </c>
      <c r="J143" s="1"/>
      <c r="K143" s="1"/>
      <c r="L143" s="1"/>
      <c r="M143" s="1"/>
      <c r="N143" s="1"/>
      <c r="O143" s="1"/>
    </row>
    <row r="144" spans="3:15" x14ac:dyDescent="0.25">
      <c r="C144" s="1"/>
      <c r="I144" t="s">
        <v>27</v>
      </c>
      <c r="J144" s="1"/>
      <c r="K144" s="1"/>
      <c r="L144" s="1"/>
      <c r="M144" s="1"/>
      <c r="N144" s="1"/>
      <c r="O144" s="1"/>
    </row>
    <row r="145" spans="3:15" x14ac:dyDescent="0.25">
      <c r="C145" s="1"/>
      <c r="J145" s="1"/>
      <c r="K145" s="1"/>
      <c r="L145" s="1"/>
      <c r="M145" s="1"/>
      <c r="N145" s="1"/>
      <c r="O145" s="1"/>
    </row>
    <row r="146" spans="3:15" x14ac:dyDescent="0.25">
      <c r="C146" s="1">
        <v>510080</v>
      </c>
      <c r="D146" t="s">
        <v>117</v>
      </c>
      <c r="E146" t="s">
        <v>118</v>
      </c>
      <c r="F146" t="s">
        <v>118</v>
      </c>
      <c r="G146" t="s">
        <v>384</v>
      </c>
      <c r="H146" t="s">
        <v>119</v>
      </c>
      <c r="I146" t="s">
        <v>120</v>
      </c>
      <c r="J146" s="1"/>
      <c r="K146" s="1"/>
      <c r="L146" s="1"/>
      <c r="M146" s="1"/>
      <c r="N146" s="1"/>
      <c r="O146" s="1"/>
    </row>
    <row r="147" spans="3:15" x14ac:dyDescent="0.25">
      <c r="C147" s="1"/>
      <c r="J147" s="1"/>
      <c r="K147" s="1"/>
      <c r="L147" s="1"/>
      <c r="M147" s="1"/>
      <c r="N147" s="1"/>
      <c r="O147" s="1"/>
    </row>
    <row r="148" spans="3:15" x14ac:dyDescent="0.25">
      <c r="C148" s="1">
        <v>498950</v>
      </c>
      <c r="D148" t="s">
        <v>121</v>
      </c>
      <c r="E148" t="s">
        <v>122</v>
      </c>
      <c r="F148" t="s">
        <v>107</v>
      </c>
      <c r="G148" t="s">
        <v>383</v>
      </c>
      <c r="H148" t="s">
        <v>44</v>
      </c>
      <c r="I148" t="s">
        <v>70</v>
      </c>
      <c r="J148" s="1"/>
      <c r="K148" s="1"/>
      <c r="L148" s="1"/>
      <c r="M148" s="1"/>
      <c r="N148" s="1"/>
      <c r="O148" s="1"/>
    </row>
    <row r="149" spans="3:15" x14ac:dyDescent="0.25">
      <c r="C149" s="1"/>
      <c r="I149" t="s">
        <v>27</v>
      </c>
      <c r="J149" s="1"/>
      <c r="K149" s="1"/>
      <c r="L149" s="1"/>
      <c r="M149" s="1"/>
      <c r="N149" s="1"/>
      <c r="O149" s="1"/>
    </row>
    <row r="150" spans="3:15" x14ac:dyDescent="0.25">
      <c r="C150" s="1"/>
      <c r="J150" s="1"/>
      <c r="K150" s="1"/>
      <c r="L150" s="1"/>
      <c r="M150" s="1"/>
      <c r="N150" s="1"/>
      <c r="O150" s="1"/>
    </row>
    <row r="151" spans="3:15" x14ac:dyDescent="0.25">
      <c r="C151" s="1">
        <v>480250</v>
      </c>
      <c r="D151" t="s">
        <v>123</v>
      </c>
      <c r="E151" t="s">
        <v>124</v>
      </c>
      <c r="F151" t="s">
        <v>76</v>
      </c>
      <c r="G151" t="s">
        <v>381</v>
      </c>
      <c r="H151" t="s">
        <v>44</v>
      </c>
      <c r="I151" t="s">
        <v>70</v>
      </c>
      <c r="J151" s="1"/>
      <c r="K151" s="1"/>
      <c r="L151" s="1"/>
      <c r="M151" s="1"/>
      <c r="N151" s="1"/>
      <c r="O151" s="1"/>
    </row>
    <row r="152" spans="3:15" x14ac:dyDescent="0.25">
      <c r="C152" s="1"/>
      <c r="J152" s="1"/>
      <c r="K152" s="1"/>
      <c r="L152" s="1"/>
      <c r="M152" s="1"/>
      <c r="N152" s="1"/>
      <c r="O152" s="1"/>
    </row>
    <row r="153" spans="3:15" x14ac:dyDescent="0.25">
      <c r="C153" s="1">
        <v>468042.88</v>
      </c>
      <c r="D153" t="s">
        <v>125</v>
      </c>
      <c r="E153" t="s">
        <v>126</v>
      </c>
      <c r="F153" t="s">
        <v>127</v>
      </c>
      <c r="G153" t="s">
        <v>385</v>
      </c>
      <c r="H153" t="s">
        <v>16</v>
      </c>
      <c r="I153" t="s">
        <v>27</v>
      </c>
      <c r="J153" s="1"/>
      <c r="K153" s="1"/>
      <c r="L153" s="1"/>
      <c r="M153" s="1"/>
      <c r="N153" s="1"/>
      <c r="O153" s="1"/>
    </row>
    <row r="154" spans="3:15" x14ac:dyDescent="0.25">
      <c r="C154" s="1"/>
      <c r="I154" t="s">
        <v>128</v>
      </c>
      <c r="J154" s="1"/>
      <c r="K154" s="1"/>
      <c r="L154" s="1"/>
      <c r="M154" s="1"/>
      <c r="N154" s="1"/>
      <c r="O154" s="1"/>
    </row>
    <row r="155" spans="3:15" x14ac:dyDescent="0.25">
      <c r="C155" s="1"/>
      <c r="J155" s="1"/>
      <c r="K155" s="1"/>
      <c r="L155" s="1"/>
      <c r="M155" s="1"/>
      <c r="N155" s="1"/>
      <c r="O155" s="1"/>
    </row>
    <row r="156" spans="3:15" x14ac:dyDescent="0.25">
      <c r="C156" s="1">
        <v>450000</v>
      </c>
      <c r="D156" t="s">
        <v>129</v>
      </c>
      <c r="E156" t="s">
        <v>130</v>
      </c>
      <c r="F156" t="s">
        <v>73</v>
      </c>
      <c r="G156" t="s">
        <v>380</v>
      </c>
      <c r="H156" t="s">
        <v>44</v>
      </c>
      <c r="I156" t="s">
        <v>70</v>
      </c>
      <c r="J156" s="1"/>
      <c r="K156" s="1"/>
      <c r="L156" s="1"/>
      <c r="M156" s="1"/>
      <c r="N156" s="1"/>
      <c r="O156" s="1"/>
    </row>
    <row r="157" spans="3:15" x14ac:dyDescent="0.25">
      <c r="C157" s="1"/>
      <c r="J157" s="1"/>
      <c r="K157" s="1"/>
      <c r="L157" s="1"/>
      <c r="M157" s="1"/>
      <c r="N157" s="1"/>
      <c r="O157" s="1"/>
    </row>
    <row r="158" spans="3:15" x14ac:dyDescent="0.25">
      <c r="C158" s="1">
        <v>440960</v>
      </c>
      <c r="D158" t="s">
        <v>131</v>
      </c>
      <c r="E158" t="s">
        <v>132</v>
      </c>
      <c r="F158" t="s">
        <v>68</v>
      </c>
      <c r="G158" t="s">
        <v>386</v>
      </c>
      <c r="H158" t="s">
        <v>133</v>
      </c>
      <c r="I158" t="s">
        <v>120</v>
      </c>
      <c r="J158" s="1"/>
      <c r="K158" s="1"/>
      <c r="L158" s="1"/>
      <c r="M158" s="1"/>
      <c r="N158" s="1"/>
      <c r="O158" s="1"/>
    </row>
    <row r="159" spans="3:15" x14ac:dyDescent="0.25">
      <c r="C159" s="1"/>
      <c r="I159" t="s">
        <v>83</v>
      </c>
      <c r="J159" s="1"/>
      <c r="K159" s="1"/>
      <c r="L159" s="1"/>
      <c r="M159" s="1"/>
      <c r="N159" s="1"/>
      <c r="O159" s="1"/>
    </row>
    <row r="160" spans="3:15" x14ac:dyDescent="0.25">
      <c r="C160" s="1"/>
      <c r="J160" s="1"/>
      <c r="K160" s="1"/>
      <c r="L160" s="1"/>
      <c r="M160" s="1"/>
      <c r="N160" s="1"/>
      <c r="O160" s="1"/>
    </row>
    <row r="161" spans="3:15" x14ac:dyDescent="0.25">
      <c r="C161" s="1">
        <v>440300</v>
      </c>
      <c r="D161" t="s">
        <v>134</v>
      </c>
      <c r="E161" t="s">
        <v>122</v>
      </c>
      <c r="F161" t="s">
        <v>76</v>
      </c>
      <c r="G161" t="s">
        <v>381</v>
      </c>
      <c r="H161" t="s">
        <v>44</v>
      </c>
      <c r="I161" t="s">
        <v>70</v>
      </c>
      <c r="J161" s="1"/>
      <c r="K161" s="1"/>
      <c r="L161" s="1"/>
      <c r="M161" s="1"/>
      <c r="N161" s="1"/>
      <c r="O161" s="1"/>
    </row>
    <row r="162" spans="3:15" x14ac:dyDescent="0.25">
      <c r="C162" s="1"/>
      <c r="J162" s="1"/>
      <c r="K162" s="1"/>
      <c r="L162" s="1"/>
      <c r="M162" s="1"/>
      <c r="N162" s="1"/>
      <c r="O162" s="1"/>
    </row>
    <row r="163" spans="3:15" x14ac:dyDescent="0.25">
      <c r="C163" s="1">
        <v>426683.8</v>
      </c>
      <c r="D163" t="s">
        <v>135</v>
      </c>
      <c r="E163" t="s">
        <v>122</v>
      </c>
      <c r="F163" t="s">
        <v>88</v>
      </c>
      <c r="G163" t="s">
        <v>372</v>
      </c>
      <c r="H163" t="s">
        <v>44</v>
      </c>
      <c r="I163" t="s">
        <v>70</v>
      </c>
      <c r="J163" s="1"/>
      <c r="K163" s="1"/>
      <c r="L163" s="1"/>
      <c r="M163" s="1"/>
      <c r="N163" s="1"/>
      <c r="O163" s="1"/>
    </row>
    <row r="164" spans="3:15" x14ac:dyDescent="0.25">
      <c r="C164" s="1"/>
      <c r="I164" t="s">
        <v>27</v>
      </c>
      <c r="J164" s="1"/>
      <c r="K164" s="1"/>
      <c r="L164" s="1"/>
      <c r="M164" s="1"/>
      <c r="N164" s="1"/>
      <c r="O164" s="1"/>
    </row>
    <row r="165" spans="3:15" x14ac:dyDescent="0.25">
      <c r="C165" s="1"/>
      <c r="J165" s="1"/>
      <c r="K165" s="1"/>
      <c r="L165" s="1"/>
      <c r="M165" s="1"/>
      <c r="N165" s="1"/>
      <c r="O165" s="1"/>
    </row>
    <row r="166" spans="3:15" x14ac:dyDescent="0.25">
      <c r="C166" s="1">
        <v>424949</v>
      </c>
      <c r="D166" t="s">
        <v>136</v>
      </c>
      <c r="E166" t="s">
        <v>94</v>
      </c>
      <c r="F166" t="s">
        <v>68</v>
      </c>
      <c r="G166" t="s">
        <v>379</v>
      </c>
      <c r="H166" t="s">
        <v>44</v>
      </c>
      <c r="I166" t="s">
        <v>70</v>
      </c>
      <c r="J166" s="1"/>
      <c r="K166" s="1"/>
      <c r="L166" s="1"/>
      <c r="M166" s="1"/>
      <c r="N166" s="1"/>
      <c r="O166" s="1"/>
    </row>
    <row r="167" spans="3:15" x14ac:dyDescent="0.25">
      <c r="C167" s="1"/>
      <c r="I167" t="s">
        <v>27</v>
      </c>
      <c r="J167" s="1"/>
      <c r="K167" s="1"/>
      <c r="L167" s="1"/>
      <c r="M167" s="1"/>
      <c r="N167" s="1"/>
      <c r="O167" s="1"/>
    </row>
    <row r="168" spans="3:15" x14ac:dyDescent="0.25">
      <c r="C168" s="1"/>
      <c r="J168" s="1"/>
      <c r="K168" s="1"/>
      <c r="L168" s="1"/>
      <c r="M168" s="1"/>
      <c r="N168" s="1"/>
      <c r="O168" s="1"/>
    </row>
    <row r="169" spans="3:15" x14ac:dyDescent="0.25">
      <c r="C169" s="1">
        <v>419085.4</v>
      </c>
      <c r="D169" t="s">
        <v>137</v>
      </c>
      <c r="E169" t="s">
        <v>138</v>
      </c>
      <c r="F169" t="s">
        <v>76</v>
      </c>
      <c r="G169" t="s">
        <v>381</v>
      </c>
      <c r="H169" t="s">
        <v>44</v>
      </c>
      <c r="I169" t="s">
        <v>70</v>
      </c>
      <c r="J169" s="1"/>
      <c r="K169" s="1"/>
      <c r="L169" s="1"/>
      <c r="M169" s="1"/>
      <c r="N169" s="1"/>
      <c r="O169" s="1"/>
    </row>
    <row r="170" spans="3:15" x14ac:dyDescent="0.25">
      <c r="C170" s="1"/>
      <c r="I170" t="s">
        <v>27</v>
      </c>
      <c r="J170" s="1"/>
      <c r="K170" s="1"/>
      <c r="L170" s="1"/>
      <c r="M170" s="1"/>
      <c r="N170" s="1"/>
      <c r="O170" s="1"/>
    </row>
    <row r="171" spans="3:15" x14ac:dyDescent="0.25">
      <c r="C171" s="1"/>
      <c r="J171" s="1"/>
      <c r="K171" s="1"/>
      <c r="L171" s="1"/>
      <c r="M171" s="1"/>
      <c r="N171" s="1"/>
      <c r="O171" s="1"/>
    </row>
    <row r="172" spans="3:15" x14ac:dyDescent="0.25">
      <c r="C172" s="1">
        <v>405300</v>
      </c>
      <c r="D172" t="s">
        <v>139</v>
      </c>
      <c r="E172" t="s">
        <v>140</v>
      </c>
      <c r="F172" t="s">
        <v>73</v>
      </c>
      <c r="G172" t="s">
        <v>380</v>
      </c>
      <c r="H172" t="s">
        <v>44</v>
      </c>
      <c r="I172" t="s">
        <v>70</v>
      </c>
      <c r="J172" s="1"/>
      <c r="K172" s="1"/>
      <c r="L172" s="1"/>
      <c r="M172" s="1"/>
      <c r="N172" s="1"/>
      <c r="O172" s="1"/>
    </row>
    <row r="173" spans="3:15" x14ac:dyDescent="0.25">
      <c r="C173" s="1"/>
      <c r="I173" t="s">
        <v>27</v>
      </c>
      <c r="J173" s="1"/>
      <c r="K173" s="1"/>
      <c r="L173" s="1"/>
      <c r="M173" s="1"/>
      <c r="N173" s="1"/>
      <c r="O173" s="1"/>
    </row>
    <row r="174" spans="3:15" x14ac:dyDescent="0.25">
      <c r="C174" s="1"/>
      <c r="J174" s="1"/>
      <c r="K174" s="1"/>
      <c r="L174" s="1"/>
      <c r="M174" s="1"/>
      <c r="N174" s="1"/>
      <c r="O174" s="1"/>
    </row>
    <row r="175" spans="3:15" x14ac:dyDescent="0.25">
      <c r="C175" s="1">
        <v>401121</v>
      </c>
      <c r="D175" t="s">
        <v>141</v>
      </c>
      <c r="E175" t="s">
        <v>142</v>
      </c>
      <c r="F175" t="s">
        <v>76</v>
      </c>
      <c r="G175" t="s">
        <v>381</v>
      </c>
      <c r="H175" t="s">
        <v>104</v>
      </c>
      <c r="I175" t="s">
        <v>70</v>
      </c>
      <c r="J175" s="1"/>
      <c r="K175" s="1"/>
      <c r="L175" s="1"/>
      <c r="M175" s="1"/>
      <c r="N175" s="1"/>
      <c r="O175" s="1"/>
    </row>
    <row r="176" spans="3:15" x14ac:dyDescent="0.25">
      <c r="C176" s="1"/>
      <c r="I176" t="s">
        <v>27</v>
      </c>
      <c r="J176" s="1"/>
      <c r="K176" s="1"/>
      <c r="L176" s="1"/>
      <c r="M176" s="1"/>
      <c r="N176" s="1"/>
      <c r="O176" s="1"/>
    </row>
    <row r="177" spans="3:15" x14ac:dyDescent="0.25">
      <c r="C177" s="1"/>
      <c r="J177" s="1"/>
      <c r="K177" s="1"/>
      <c r="L177" s="1"/>
      <c r="M177" s="1"/>
      <c r="N177" s="1"/>
      <c r="O177" s="1"/>
    </row>
    <row r="178" spans="3:15" x14ac:dyDescent="0.25">
      <c r="C178" s="1">
        <v>394716.5</v>
      </c>
      <c r="D178" t="s">
        <v>143</v>
      </c>
      <c r="E178" t="s">
        <v>144</v>
      </c>
      <c r="F178" t="s">
        <v>145</v>
      </c>
      <c r="G178" t="s">
        <v>387</v>
      </c>
      <c r="H178" t="s">
        <v>16</v>
      </c>
      <c r="I178" t="s">
        <v>120</v>
      </c>
      <c r="J178" s="1"/>
      <c r="K178" s="1"/>
      <c r="L178" s="1"/>
      <c r="M178" s="1"/>
      <c r="N178" s="1"/>
      <c r="O178" s="1"/>
    </row>
    <row r="179" spans="3:15" x14ac:dyDescent="0.25">
      <c r="C179" s="1"/>
      <c r="I179" t="s">
        <v>10</v>
      </c>
      <c r="J179" s="1"/>
      <c r="K179" s="1"/>
      <c r="L179" s="1"/>
      <c r="M179" s="1"/>
      <c r="N179" s="1"/>
      <c r="O179" s="1"/>
    </row>
    <row r="180" spans="3:15" x14ac:dyDescent="0.25">
      <c r="C180" s="1"/>
      <c r="I180" t="s">
        <v>27</v>
      </c>
      <c r="J180" s="1"/>
      <c r="K180" s="1"/>
      <c r="L180" s="1"/>
      <c r="M180" s="1"/>
      <c r="N180" s="1"/>
      <c r="O180" s="1"/>
    </row>
    <row r="181" spans="3:15" x14ac:dyDescent="0.25">
      <c r="C181" s="1"/>
      <c r="J181" s="1"/>
      <c r="K181" s="1"/>
      <c r="L181" s="1"/>
      <c r="M181" s="1"/>
      <c r="N181" s="1"/>
      <c r="O181" s="1"/>
    </row>
    <row r="182" spans="3:15" x14ac:dyDescent="0.25">
      <c r="C182" s="1">
        <v>364750</v>
      </c>
      <c r="D182" t="s">
        <v>146</v>
      </c>
      <c r="E182" t="s">
        <v>67</v>
      </c>
      <c r="F182" t="s">
        <v>147</v>
      </c>
      <c r="G182" t="s">
        <v>388</v>
      </c>
      <c r="H182" t="s">
        <v>44</v>
      </c>
      <c r="I182" t="s">
        <v>70</v>
      </c>
      <c r="J182" s="1"/>
      <c r="K182" s="1"/>
      <c r="L182" s="1"/>
      <c r="M182" s="1"/>
      <c r="N182" s="1"/>
      <c r="O182" s="1"/>
    </row>
    <row r="183" spans="3:15" x14ac:dyDescent="0.25">
      <c r="C183" s="1"/>
      <c r="I183" t="s">
        <v>27</v>
      </c>
      <c r="J183" s="1"/>
      <c r="K183" s="1"/>
      <c r="L183" s="1"/>
      <c r="M183" s="1"/>
      <c r="N183" s="1"/>
      <c r="O183" s="1"/>
    </row>
    <row r="184" spans="3:15" x14ac:dyDescent="0.25">
      <c r="C184" s="1"/>
      <c r="J184" s="1"/>
      <c r="K184" s="1"/>
      <c r="L184" s="1"/>
      <c r="M184" s="1"/>
      <c r="N184" s="1"/>
      <c r="O184" s="1"/>
    </row>
    <row r="185" spans="3:15" x14ac:dyDescent="0.25">
      <c r="C185" s="1">
        <v>355663</v>
      </c>
      <c r="D185" t="s">
        <v>148</v>
      </c>
      <c r="E185" t="s">
        <v>149</v>
      </c>
      <c r="F185" t="s">
        <v>68</v>
      </c>
      <c r="G185" t="s">
        <v>379</v>
      </c>
      <c r="H185" t="s">
        <v>44</v>
      </c>
      <c r="I185" t="s">
        <v>70</v>
      </c>
      <c r="J185" s="1"/>
      <c r="K185" s="1"/>
      <c r="L185" s="1"/>
      <c r="M185" s="1"/>
      <c r="N185" s="1"/>
      <c r="O185" s="1"/>
    </row>
    <row r="186" spans="3:15" x14ac:dyDescent="0.25">
      <c r="C186" s="1"/>
      <c r="I186" t="s">
        <v>27</v>
      </c>
      <c r="J186" s="1"/>
      <c r="K186" s="1"/>
      <c r="L186" s="1"/>
      <c r="M186" s="1"/>
      <c r="N186" s="1"/>
      <c r="O186" s="1"/>
    </row>
    <row r="187" spans="3:15" x14ac:dyDescent="0.25">
      <c r="C187" s="1"/>
      <c r="J187" s="1"/>
      <c r="K187" s="1"/>
      <c r="L187" s="1"/>
      <c r="M187" s="1"/>
      <c r="N187" s="1"/>
      <c r="O187" s="1"/>
    </row>
    <row r="188" spans="3:15" x14ac:dyDescent="0.25">
      <c r="C188" s="1">
        <v>353000</v>
      </c>
      <c r="D188" t="s">
        <v>150</v>
      </c>
      <c r="E188" t="s">
        <v>138</v>
      </c>
      <c r="F188" t="s">
        <v>73</v>
      </c>
      <c r="G188" t="s">
        <v>380</v>
      </c>
      <c r="H188" t="s">
        <v>44</v>
      </c>
      <c r="I188" t="s">
        <v>70</v>
      </c>
      <c r="J188" s="1"/>
      <c r="K188" s="1"/>
      <c r="L188" s="1"/>
      <c r="M188" s="1"/>
      <c r="N188" s="1"/>
      <c r="O188" s="1"/>
    </row>
    <row r="189" spans="3:15" x14ac:dyDescent="0.25">
      <c r="C189" s="1"/>
      <c r="I189" t="s">
        <v>27</v>
      </c>
      <c r="J189" s="1"/>
      <c r="K189" s="1"/>
      <c r="L189" s="1"/>
      <c r="M189" s="1"/>
      <c r="N189" s="1"/>
      <c r="O189" s="1"/>
    </row>
    <row r="190" spans="3:15" x14ac:dyDescent="0.25">
      <c r="C190" s="1"/>
      <c r="J190" s="1"/>
      <c r="K190" s="1"/>
      <c r="L190" s="1"/>
      <c r="M190" s="1"/>
      <c r="N190" s="1"/>
      <c r="O190" s="1"/>
    </row>
    <row r="191" spans="3:15" x14ac:dyDescent="0.25">
      <c r="C191" s="1">
        <v>312079.59999999998</v>
      </c>
      <c r="D191" t="s">
        <v>151</v>
      </c>
      <c r="E191" t="s">
        <v>112</v>
      </c>
      <c r="F191" t="s">
        <v>76</v>
      </c>
      <c r="G191" t="s">
        <v>381</v>
      </c>
      <c r="H191" t="s">
        <v>44</v>
      </c>
      <c r="I191" t="s">
        <v>70</v>
      </c>
      <c r="J191" s="1"/>
      <c r="K191" s="1"/>
      <c r="L191" s="1"/>
      <c r="M191" s="1"/>
      <c r="N191" s="1"/>
      <c r="O191" s="1"/>
    </row>
    <row r="192" spans="3:15" x14ac:dyDescent="0.25">
      <c r="C192" s="1"/>
      <c r="I192" t="s">
        <v>27</v>
      </c>
      <c r="J192" s="1"/>
      <c r="K192" s="1"/>
      <c r="L192" s="1"/>
      <c r="M192" s="1"/>
      <c r="N192" s="1"/>
      <c r="O192" s="1"/>
    </row>
    <row r="193" spans="3:15" x14ac:dyDescent="0.25">
      <c r="C193" s="1"/>
      <c r="J193" s="1"/>
      <c r="K193" s="1"/>
      <c r="L193" s="1"/>
      <c r="M193" s="1"/>
      <c r="N193" s="1"/>
      <c r="O193" s="1"/>
    </row>
    <row r="194" spans="3:15" x14ac:dyDescent="0.25">
      <c r="C194" s="1">
        <v>299088.40000000002</v>
      </c>
      <c r="D194" t="s">
        <v>152</v>
      </c>
      <c r="E194" t="s">
        <v>153</v>
      </c>
      <c r="F194" t="s">
        <v>154</v>
      </c>
      <c r="G194" t="s">
        <v>389</v>
      </c>
      <c r="H194" t="s">
        <v>155</v>
      </c>
      <c r="I194" t="s">
        <v>10</v>
      </c>
      <c r="J194" s="1"/>
      <c r="K194" s="1"/>
      <c r="L194" s="1"/>
      <c r="M194" s="1"/>
      <c r="N194" s="1"/>
      <c r="O194" s="1"/>
    </row>
    <row r="195" spans="3:15" x14ac:dyDescent="0.25">
      <c r="C195" s="1"/>
      <c r="J195" s="1"/>
      <c r="K195" s="1"/>
      <c r="L195" s="1"/>
      <c r="M195" s="1"/>
      <c r="N195" s="1"/>
      <c r="O195" s="1"/>
    </row>
    <row r="196" spans="3:15" x14ac:dyDescent="0.25">
      <c r="C196" s="1">
        <v>295050</v>
      </c>
      <c r="D196" t="s">
        <v>156</v>
      </c>
      <c r="E196" t="s">
        <v>130</v>
      </c>
      <c r="F196" t="s">
        <v>88</v>
      </c>
      <c r="G196" t="s">
        <v>372</v>
      </c>
      <c r="H196" t="s">
        <v>44</v>
      </c>
      <c r="I196" t="s">
        <v>70</v>
      </c>
      <c r="J196" s="1"/>
      <c r="K196" s="1"/>
      <c r="L196" s="1"/>
      <c r="M196" s="1"/>
      <c r="N196" s="1"/>
      <c r="O196" s="1"/>
    </row>
    <row r="197" spans="3:15" x14ac:dyDescent="0.25">
      <c r="C197" s="1"/>
      <c r="I197" t="s">
        <v>27</v>
      </c>
      <c r="J197" s="1"/>
      <c r="K197" s="1"/>
      <c r="L197" s="1"/>
      <c r="M197" s="1"/>
      <c r="N197" s="1"/>
      <c r="O197" s="1"/>
    </row>
    <row r="198" spans="3:15" x14ac:dyDescent="0.25">
      <c r="C198" s="1"/>
      <c r="J198" s="1"/>
      <c r="K198" s="1"/>
      <c r="L198" s="1"/>
      <c r="M198" s="1"/>
      <c r="N198" s="1"/>
      <c r="O198" s="1"/>
    </row>
    <row r="199" spans="3:15" x14ac:dyDescent="0.25">
      <c r="C199" s="1">
        <v>286960.76</v>
      </c>
      <c r="D199" t="s">
        <v>157</v>
      </c>
      <c r="E199" t="s">
        <v>112</v>
      </c>
      <c r="F199" t="s">
        <v>68</v>
      </c>
      <c r="G199" t="s">
        <v>379</v>
      </c>
      <c r="H199" t="s">
        <v>44</v>
      </c>
      <c r="I199" t="s">
        <v>70</v>
      </c>
      <c r="J199" s="1"/>
      <c r="K199" s="1"/>
      <c r="L199" s="1"/>
      <c r="M199" s="1"/>
      <c r="N199" s="1"/>
      <c r="O199" s="1"/>
    </row>
    <row r="200" spans="3:15" x14ac:dyDescent="0.25">
      <c r="C200" s="1"/>
      <c r="J200" s="1"/>
      <c r="K200" s="1"/>
      <c r="L200" s="1"/>
      <c r="M200" s="1"/>
      <c r="N200" s="1"/>
      <c r="O200" s="1"/>
    </row>
    <row r="201" spans="3:15" x14ac:dyDescent="0.25">
      <c r="C201" s="1">
        <v>281800</v>
      </c>
      <c r="D201" t="s">
        <v>158</v>
      </c>
      <c r="E201" t="s">
        <v>67</v>
      </c>
      <c r="F201" t="s">
        <v>113</v>
      </c>
      <c r="G201" t="s">
        <v>372</v>
      </c>
      <c r="H201" t="s">
        <v>159</v>
      </c>
      <c r="I201" t="s">
        <v>120</v>
      </c>
      <c r="J201" s="1"/>
      <c r="K201" s="1"/>
      <c r="L201" s="1"/>
      <c r="M201" s="1"/>
      <c r="N201" s="1"/>
      <c r="O201" s="1"/>
    </row>
    <row r="202" spans="3:15" x14ac:dyDescent="0.25">
      <c r="C202" s="1"/>
      <c r="H202" t="s">
        <v>160</v>
      </c>
      <c r="I202" t="s">
        <v>120</v>
      </c>
      <c r="J202" s="1"/>
      <c r="K202" s="1"/>
      <c r="L202" s="1"/>
      <c r="M202" s="1"/>
      <c r="N202" s="1"/>
      <c r="O202" s="1"/>
    </row>
    <row r="203" spans="3:15" x14ac:dyDescent="0.25">
      <c r="C203" s="1"/>
      <c r="I203" t="s">
        <v>27</v>
      </c>
      <c r="J203" s="1"/>
      <c r="K203" s="1"/>
      <c r="L203" s="1"/>
      <c r="M203" s="1"/>
      <c r="N203" s="1"/>
      <c r="O203" s="1"/>
    </row>
    <row r="204" spans="3:15" x14ac:dyDescent="0.25">
      <c r="C204" s="1"/>
      <c r="J204" s="1"/>
      <c r="K204" s="1"/>
      <c r="L204" s="1"/>
      <c r="M204" s="1"/>
      <c r="N204" s="1"/>
      <c r="O204" s="1"/>
    </row>
    <row r="205" spans="3:15" x14ac:dyDescent="0.25">
      <c r="C205" s="1">
        <v>269204.64</v>
      </c>
      <c r="D205" t="s">
        <v>161</v>
      </c>
      <c r="E205" t="s">
        <v>130</v>
      </c>
      <c r="F205" t="s">
        <v>88</v>
      </c>
      <c r="G205" t="s">
        <v>372</v>
      </c>
      <c r="H205" t="s">
        <v>44</v>
      </c>
      <c r="I205" t="s">
        <v>70</v>
      </c>
      <c r="J205" s="1"/>
      <c r="K205" s="1"/>
      <c r="L205" s="1"/>
      <c r="M205" s="1"/>
      <c r="N205" s="1"/>
      <c r="O205" s="1"/>
    </row>
    <row r="206" spans="3:15" x14ac:dyDescent="0.25">
      <c r="C206" s="1"/>
      <c r="I206" t="s">
        <v>27</v>
      </c>
      <c r="J206" s="1"/>
      <c r="K206" s="1"/>
      <c r="L206" s="1"/>
      <c r="M206" s="1"/>
      <c r="N206" s="1"/>
      <c r="O206" s="1"/>
    </row>
    <row r="207" spans="3:15" x14ac:dyDescent="0.25">
      <c r="C207" s="1"/>
      <c r="J207" s="1"/>
      <c r="K207" s="1"/>
      <c r="L207" s="1"/>
      <c r="M207" s="1"/>
      <c r="N207" s="1"/>
      <c r="O207" s="1"/>
    </row>
    <row r="208" spans="3:15" x14ac:dyDescent="0.25">
      <c r="C208" s="1">
        <v>266800</v>
      </c>
      <c r="D208" t="s">
        <v>162</v>
      </c>
      <c r="E208" t="s">
        <v>72</v>
      </c>
      <c r="F208" t="s">
        <v>107</v>
      </c>
      <c r="G208" t="s">
        <v>383</v>
      </c>
      <c r="H208" t="s">
        <v>44</v>
      </c>
      <c r="I208" t="s">
        <v>70</v>
      </c>
      <c r="J208" s="1"/>
      <c r="K208" s="1"/>
      <c r="L208" s="1"/>
      <c r="M208" s="1"/>
      <c r="N208" s="1"/>
      <c r="O208" s="1"/>
    </row>
    <row r="209" spans="3:15" x14ac:dyDescent="0.25">
      <c r="C209" s="1"/>
      <c r="I209" t="s">
        <v>27</v>
      </c>
      <c r="J209" s="1"/>
      <c r="K209" s="1"/>
      <c r="L209" s="1"/>
      <c r="M209" s="1"/>
      <c r="N209" s="1"/>
      <c r="O209" s="1"/>
    </row>
    <row r="210" spans="3:15" x14ac:dyDescent="0.25">
      <c r="C210" s="1"/>
      <c r="J210" s="1"/>
      <c r="K210" s="1"/>
      <c r="L210" s="1"/>
      <c r="M210" s="1"/>
      <c r="N210" s="1"/>
      <c r="O210" s="1"/>
    </row>
    <row r="211" spans="3:15" x14ac:dyDescent="0.25">
      <c r="C211" s="1">
        <v>264750</v>
      </c>
      <c r="D211" t="s">
        <v>163</v>
      </c>
      <c r="E211" t="s">
        <v>41</v>
      </c>
      <c r="F211" t="s">
        <v>73</v>
      </c>
      <c r="G211" t="s">
        <v>380</v>
      </c>
      <c r="H211" t="s">
        <v>164</v>
      </c>
      <c r="I211" t="s">
        <v>70</v>
      </c>
      <c r="J211" s="1"/>
      <c r="K211" s="1"/>
      <c r="L211" s="1"/>
      <c r="M211" s="1"/>
      <c r="N211" s="1"/>
      <c r="O211" s="1"/>
    </row>
    <row r="212" spans="3:15" x14ac:dyDescent="0.25">
      <c r="C212" s="1"/>
      <c r="H212" t="s">
        <v>165</v>
      </c>
      <c r="I212" t="s">
        <v>70</v>
      </c>
      <c r="J212" s="1"/>
      <c r="K212" s="1"/>
      <c r="L212" s="1"/>
      <c r="M212" s="1"/>
      <c r="N212" s="1"/>
      <c r="O212" s="1"/>
    </row>
    <row r="213" spans="3:15" x14ac:dyDescent="0.25">
      <c r="C213" s="1"/>
      <c r="I213" t="s">
        <v>27</v>
      </c>
      <c r="J213" s="1"/>
      <c r="K213" s="1"/>
      <c r="L213" s="1"/>
      <c r="M213" s="1"/>
      <c r="N213" s="1"/>
      <c r="O213" s="1"/>
    </row>
    <row r="214" spans="3:15" x14ac:dyDescent="0.25">
      <c r="C214" s="1"/>
      <c r="J214" s="1"/>
      <c r="K214" s="1"/>
      <c r="L214" s="1"/>
      <c r="M214" s="1"/>
      <c r="N214" s="1"/>
      <c r="O214" s="1"/>
    </row>
    <row r="215" spans="3:15" x14ac:dyDescent="0.25">
      <c r="C215" s="1">
        <v>248171</v>
      </c>
      <c r="D215" t="s">
        <v>166</v>
      </c>
      <c r="E215" t="s">
        <v>87</v>
      </c>
      <c r="F215" t="s">
        <v>52</v>
      </c>
      <c r="G215" t="s">
        <v>390</v>
      </c>
      <c r="H215" t="s">
        <v>44</v>
      </c>
      <c r="I215" t="s">
        <v>70</v>
      </c>
      <c r="J215" s="1"/>
      <c r="K215" s="1"/>
      <c r="L215" s="1"/>
      <c r="M215" s="1"/>
      <c r="N215" s="1"/>
      <c r="O215" s="1"/>
    </row>
    <row r="216" spans="3:15" x14ac:dyDescent="0.25">
      <c r="C216" s="1"/>
      <c r="I216" t="s">
        <v>27</v>
      </c>
      <c r="J216" s="1"/>
      <c r="K216" s="1"/>
      <c r="L216" s="1"/>
      <c r="M216" s="1"/>
      <c r="N216" s="1"/>
      <c r="O216" s="1"/>
    </row>
    <row r="217" spans="3:15" x14ac:dyDescent="0.25">
      <c r="C217" s="1"/>
      <c r="J217" s="1"/>
      <c r="K217" s="1"/>
      <c r="L217" s="1"/>
      <c r="M217" s="1"/>
      <c r="N217" s="1"/>
      <c r="O217" s="1"/>
    </row>
    <row r="218" spans="3:15" x14ac:dyDescent="0.25">
      <c r="C218" s="1">
        <v>240390</v>
      </c>
      <c r="D218" t="s">
        <v>167</v>
      </c>
      <c r="E218" t="s">
        <v>168</v>
      </c>
      <c r="F218" t="s">
        <v>73</v>
      </c>
      <c r="G218" t="s">
        <v>380</v>
      </c>
      <c r="H218" t="s">
        <v>44</v>
      </c>
      <c r="I218" t="s">
        <v>70</v>
      </c>
      <c r="J218" s="1"/>
      <c r="K218" s="1"/>
      <c r="L218" s="1"/>
      <c r="M218" s="1"/>
      <c r="N218" s="1"/>
      <c r="O218" s="1"/>
    </row>
    <row r="219" spans="3:15" x14ac:dyDescent="0.25">
      <c r="C219" s="1"/>
      <c r="I219" t="s">
        <v>27</v>
      </c>
      <c r="J219" s="1"/>
      <c r="K219" s="1"/>
      <c r="L219" s="1"/>
      <c r="M219" s="1"/>
      <c r="N219" s="1"/>
      <c r="O219" s="1"/>
    </row>
    <row r="220" spans="3:15" x14ac:dyDescent="0.25">
      <c r="C220" s="1"/>
      <c r="J220" s="1"/>
      <c r="K220" s="1"/>
      <c r="L220" s="1"/>
      <c r="M220" s="1"/>
      <c r="N220" s="1"/>
      <c r="O220" s="1"/>
    </row>
    <row r="221" spans="3:15" x14ac:dyDescent="0.25">
      <c r="C221" s="1">
        <v>240135.45</v>
      </c>
      <c r="D221" t="s">
        <v>169</v>
      </c>
      <c r="E221" t="s">
        <v>144</v>
      </c>
      <c r="F221" t="s">
        <v>170</v>
      </c>
      <c r="G221" t="s">
        <v>391</v>
      </c>
      <c r="H221" t="s">
        <v>16</v>
      </c>
      <c r="I221" t="s">
        <v>120</v>
      </c>
      <c r="J221" s="1"/>
      <c r="K221" s="1"/>
      <c r="L221" s="1"/>
      <c r="M221" s="1"/>
      <c r="N221" s="1"/>
      <c r="O221" s="1"/>
    </row>
    <row r="222" spans="3:15" x14ac:dyDescent="0.25">
      <c r="C222" s="1"/>
      <c r="I222" t="s">
        <v>27</v>
      </c>
      <c r="J222" s="1"/>
      <c r="K222" s="1"/>
      <c r="L222" s="1"/>
      <c r="M222" s="1"/>
      <c r="N222" s="1"/>
      <c r="O222" s="1"/>
    </row>
    <row r="223" spans="3:15" x14ac:dyDescent="0.25">
      <c r="C223" s="1"/>
      <c r="J223" s="1"/>
      <c r="K223" s="1"/>
      <c r="L223" s="1"/>
      <c r="M223" s="1"/>
      <c r="N223" s="1"/>
      <c r="O223" s="1"/>
    </row>
    <row r="224" spans="3:15" x14ac:dyDescent="0.25">
      <c r="C224" s="1">
        <v>235300</v>
      </c>
      <c r="D224" t="s">
        <v>171</v>
      </c>
      <c r="E224" t="s">
        <v>126</v>
      </c>
      <c r="F224" t="s">
        <v>73</v>
      </c>
      <c r="G224" t="s">
        <v>380</v>
      </c>
      <c r="H224" t="s">
        <v>44</v>
      </c>
      <c r="I224" t="s">
        <v>70</v>
      </c>
      <c r="J224" s="1"/>
      <c r="K224" s="1"/>
      <c r="L224" s="1"/>
      <c r="M224" s="1"/>
      <c r="N224" s="1"/>
      <c r="O224" s="1"/>
    </row>
    <row r="225" spans="3:15" x14ac:dyDescent="0.25">
      <c r="C225" s="1"/>
      <c r="I225" t="s">
        <v>27</v>
      </c>
      <c r="J225" s="1"/>
      <c r="K225" s="1"/>
      <c r="L225" s="1"/>
      <c r="M225" s="1"/>
      <c r="N225" s="1"/>
      <c r="O225" s="1"/>
    </row>
    <row r="226" spans="3:15" x14ac:dyDescent="0.25">
      <c r="C226" s="1"/>
      <c r="J226" s="1"/>
      <c r="K226" s="1"/>
      <c r="L226" s="1"/>
      <c r="M226" s="1"/>
      <c r="N226" s="1"/>
      <c r="O226" s="1"/>
    </row>
    <row r="227" spans="3:15" x14ac:dyDescent="0.25">
      <c r="C227" s="1">
        <v>231665</v>
      </c>
      <c r="D227" t="s">
        <v>172</v>
      </c>
      <c r="E227" t="s">
        <v>173</v>
      </c>
      <c r="F227" t="s">
        <v>88</v>
      </c>
      <c r="G227" t="s">
        <v>372</v>
      </c>
      <c r="H227" t="s">
        <v>16</v>
      </c>
      <c r="I227" t="s">
        <v>83</v>
      </c>
      <c r="J227" s="1"/>
      <c r="K227" s="1"/>
      <c r="L227" s="1"/>
      <c r="M227" s="1"/>
      <c r="N227" s="1"/>
      <c r="O227" s="1"/>
    </row>
    <row r="228" spans="3:15" x14ac:dyDescent="0.25">
      <c r="C228" s="1"/>
      <c r="I228" t="s">
        <v>27</v>
      </c>
      <c r="J228" s="1"/>
      <c r="K228" s="1"/>
      <c r="L228" s="1"/>
      <c r="M228" s="1"/>
      <c r="N228" s="1"/>
      <c r="O228" s="1"/>
    </row>
    <row r="229" spans="3:15" x14ac:dyDescent="0.25">
      <c r="C229" s="1"/>
      <c r="J229" s="1"/>
      <c r="K229" s="1"/>
      <c r="L229" s="1"/>
      <c r="M229" s="1"/>
      <c r="N229" s="1"/>
      <c r="O229" s="1"/>
    </row>
    <row r="230" spans="3:15" x14ac:dyDescent="0.25">
      <c r="C230" s="1">
        <v>230058</v>
      </c>
      <c r="D230" t="s">
        <v>174</v>
      </c>
      <c r="E230" t="s">
        <v>75</v>
      </c>
      <c r="F230" t="s">
        <v>154</v>
      </c>
      <c r="G230" t="s">
        <v>389</v>
      </c>
      <c r="H230" t="s">
        <v>11</v>
      </c>
      <c r="I230" t="s">
        <v>27</v>
      </c>
      <c r="J230" s="1"/>
      <c r="K230" s="1"/>
      <c r="L230" s="1"/>
      <c r="M230" s="1"/>
      <c r="N230" s="1"/>
      <c r="O230" s="1"/>
    </row>
    <row r="231" spans="3:15" x14ac:dyDescent="0.25">
      <c r="C231" s="1"/>
      <c r="I231" t="s">
        <v>128</v>
      </c>
      <c r="J231" s="1"/>
      <c r="K231" s="1"/>
      <c r="L231" s="1"/>
      <c r="M231" s="1"/>
      <c r="N231" s="1"/>
      <c r="O231" s="1"/>
    </row>
    <row r="232" spans="3:15" x14ac:dyDescent="0.25">
      <c r="C232" s="1"/>
      <c r="H232" t="s">
        <v>16</v>
      </c>
      <c r="I232" t="s">
        <v>27</v>
      </c>
      <c r="J232" s="1"/>
      <c r="K232" s="1"/>
      <c r="L232" s="1"/>
      <c r="M232" s="1"/>
      <c r="N232" s="1"/>
      <c r="O232" s="1"/>
    </row>
    <row r="233" spans="3:15" x14ac:dyDescent="0.25">
      <c r="C233" s="1"/>
      <c r="I233" t="s">
        <v>128</v>
      </c>
      <c r="J233" s="1"/>
      <c r="K233" s="1"/>
      <c r="L233" s="1"/>
      <c r="M233" s="1"/>
      <c r="N233" s="1"/>
      <c r="O233" s="1"/>
    </row>
    <row r="234" spans="3:15" x14ac:dyDescent="0.25">
      <c r="C234" s="1"/>
      <c r="J234" s="1"/>
      <c r="K234" s="1"/>
      <c r="L234" s="1"/>
      <c r="M234" s="1"/>
      <c r="N234" s="1"/>
      <c r="O234" s="1"/>
    </row>
    <row r="235" spans="3:15" x14ac:dyDescent="0.25">
      <c r="C235" s="1">
        <v>229499.92</v>
      </c>
      <c r="D235" t="s">
        <v>175</v>
      </c>
      <c r="E235" t="s">
        <v>176</v>
      </c>
      <c r="F235" t="s">
        <v>73</v>
      </c>
      <c r="G235" t="s">
        <v>380</v>
      </c>
      <c r="H235" t="s">
        <v>44</v>
      </c>
      <c r="I235" t="s">
        <v>70</v>
      </c>
      <c r="J235" s="1"/>
      <c r="K235" s="1"/>
      <c r="L235" s="1"/>
      <c r="M235" s="1"/>
      <c r="N235" s="1"/>
      <c r="O235" s="1"/>
    </row>
    <row r="236" spans="3:15" x14ac:dyDescent="0.25">
      <c r="C236" s="1"/>
      <c r="I236" t="s">
        <v>27</v>
      </c>
      <c r="J236" s="1"/>
      <c r="K236" s="1"/>
      <c r="L236" s="1"/>
      <c r="M236" s="1"/>
      <c r="N236" s="1"/>
      <c r="O236" s="1"/>
    </row>
    <row r="237" spans="3:15" x14ac:dyDescent="0.25">
      <c r="C237" s="1"/>
      <c r="J237" s="1"/>
      <c r="K237" s="1"/>
      <c r="L237" s="1"/>
      <c r="M237" s="1"/>
      <c r="N237" s="1"/>
      <c r="O237" s="1"/>
    </row>
    <row r="238" spans="3:15" x14ac:dyDescent="0.25">
      <c r="C238" s="1">
        <v>222514</v>
      </c>
      <c r="D238" t="s">
        <v>177</v>
      </c>
      <c r="E238" t="s">
        <v>118</v>
      </c>
      <c r="F238" t="s">
        <v>68</v>
      </c>
      <c r="G238" t="s">
        <v>382</v>
      </c>
      <c r="H238" t="s">
        <v>178</v>
      </c>
      <c r="I238" t="s">
        <v>83</v>
      </c>
      <c r="J238" s="1"/>
      <c r="K238" s="1"/>
      <c r="L238" s="1"/>
      <c r="M238" s="1"/>
      <c r="N238" s="1"/>
      <c r="O238" s="1"/>
    </row>
    <row r="239" spans="3:15" x14ac:dyDescent="0.25">
      <c r="C239" s="1"/>
      <c r="I239" t="s">
        <v>27</v>
      </c>
      <c r="J239" s="1"/>
      <c r="K239" s="1"/>
      <c r="L239" s="1"/>
      <c r="M239" s="1"/>
      <c r="N239" s="1"/>
      <c r="O239" s="1"/>
    </row>
    <row r="240" spans="3:15" x14ac:dyDescent="0.25">
      <c r="C240" s="1"/>
      <c r="J240" s="1"/>
      <c r="K240" s="1"/>
      <c r="L240" s="1"/>
      <c r="M240" s="1"/>
      <c r="N240" s="1"/>
      <c r="O240" s="1"/>
    </row>
    <row r="241" spans="3:15" x14ac:dyDescent="0.25">
      <c r="C241" s="1">
        <v>220020</v>
      </c>
      <c r="D241" t="s">
        <v>179</v>
      </c>
      <c r="E241" t="s">
        <v>124</v>
      </c>
      <c r="F241" t="s">
        <v>73</v>
      </c>
      <c r="G241" t="s">
        <v>380</v>
      </c>
      <c r="H241" t="s">
        <v>44</v>
      </c>
      <c r="I241" t="s">
        <v>70</v>
      </c>
      <c r="J241" s="1"/>
      <c r="K241" s="1"/>
      <c r="L241" s="1"/>
      <c r="M241" s="1"/>
      <c r="N241" s="1"/>
      <c r="O241" s="1"/>
    </row>
    <row r="242" spans="3:15" x14ac:dyDescent="0.25">
      <c r="C242" s="1"/>
      <c r="I242" t="s">
        <v>27</v>
      </c>
      <c r="J242" s="1"/>
      <c r="K242" s="1"/>
      <c r="L242" s="1"/>
      <c r="M242" s="1"/>
      <c r="N242" s="1"/>
      <c r="O242" s="1"/>
    </row>
    <row r="243" spans="3:15" x14ac:dyDescent="0.25">
      <c r="C243" s="1"/>
      <c r="J243" s="1"/>
      <c r="K243" s="1"/>
      <c r="L243" s="1"/>
      <c r="M243" s="1"/>
      <c r="N243" s="1"/>
      <c r="O243" s="1"/>
    </row>
    <row r="244" spans="3:15" x14ac:dyDescent="0.25">
      <c r="C244" s="1">
        <v>214703.04</v>
      </c>
      <c r="D244" t="s">
        <v>180</v>
      </c>
      <c r="E244" t="s">
        <v>122</v>
      </c>
      <c r="F244" t="s">
        <v>154</v>
      </c>
      <c r="G244" t="s">
        <v>392</v>
      </c>
      <c r="H244" t="s">
        <v>44</v>
      </c>
      <c r="I244" t="s">
        <v>83</v>
      </c>
      <c r="J244" s="1"/>
      <c r="K244" s="1"/>
      <c r="L244" s="1"/>
      <c r="M244" s="1"/>
      <c r="N244" s="1"/>
      <c r="O244" s="1"/>
    </row>
    <row r="245" spans="3:15" x14ac:dyDescent="0.25">
      <c r="C245" s="1"/>
      <c r="I245" t="s">
        <v>27</v>
      </c>
      <c r="J245" s="1"/>
      <c r="K245" s="1"/>
      <c r="L245" s="1"/>
      <c r="M245" s="1"/>
      <c r="N245" s="1"/>
      <c r="O245" s="1"/>
    </row>
    <row r="246" spans="3:15" x14ac:dyDescent="0.25">
      <c r="C246" s="1"/>
      <c r="J246" s="1"/>
      <c r="K246" s="1"/>
      <c r="L246" s="1"/>
      <c r="M246" s="1"/>
      <c r="N246" s="1"/>
      <c r="O246" s="1"/>
    </row>
    <row r="247" spans="3:15" x14ac:dyDescent="0.25">
      <c r="C247" s="1">
        <v>214230.43</v>
      </c>
      <c r="D247" t="s">
        <v>181</v>
      </c>
      <c r="E247" t="s">
        <v>130</v>
      </c>
      <c r="F247" t="s">
        <v>154</v>
      </c>
      <c r="G247" t="s">
        <v>389</v>
      </c>
      <c r="H247" t="s">
        <v>16</v>
      </c>
      <c r="I247" t="s">
        <v>10</v>
      </c>
      <c r="J247" s="1"/>
      <c r="K247" s="1"/>
      <c r="L247" s="1"/>
      <c r="M247" s="1"/>
      <c r="N247" s="1"/>
      <c r="O247" s="1"/>
    </row>
    <row r="248" spans="3:15" x14ac:dyDescent="0.25">
      <c r="C248" s="1"/>
      <c r="I248" t="s">
        <v>27</v>
      </c>
      <c r="J248" s="1"/>
      <c r="K248" s="1"/>
      <c r="L248" s="1"/>
      <c r="M248" s="1"/>
      <c r="N248" s="1"/>
      <c r="O248" s="1"/>
    </row>
    <row r="249" spans="3:15" x14ac:dyDescent="0.25">
      <c r="C249" s="1"/>
      <c r="J249" s="1"/>
      <c r="K249" s="1"/>
      <c r="L249" s="1"/>
      <c r="M249" s="1"/>
      <c r="N249" s="1"/>
      <c r="O249" s="1"/>
    </row>
    <row r="250" spans="3:15" x14ac:dyDescent="0.25">
      <c r="C250" s="1">
        <v>206080.08</v>
      </c>
      <c r="D250" t="s">
        <v>182</v>
      </c>
      <c r="E250" t="s">
        <v>176</v>
      </c>
      <c r="F250" t="s">
        <v>76</v>
      </c>
      <c r="G250" t="s">
        <v>381</v>
      </c>
      <c r="H250" t="s">
        <v>44</v>
      </c>
      <c r="I250" t="s">
        <v>70</v>
      </c>
      <c r="J250" s="1"/>
      <c r="K250" s="1"/>
      <c r="L250" s="1"/>
      <c r="M250" s="1"/>
      <c r="N250" s="1"/>
      <c r="O250" s="1"/>
    </row>
    <row r="251" spans="3:15" x14ac:dyDescent="0.25">
      <c r="C251" s="1"/>
      <c r="I251" t="s">
        <v>27</v>
      </c>
      <c r="J251" s="1"/>
      <c r="K251" s="1"/>
      <c r="L251" s="1"/>
      <c r="M251" s="1"/>
      <c r="N251" s="1"/>
      <c r="O251" s="1"/>
    </row>
    <row r="252" spans="3:15" x14ac:dyDescent="0.25">
      <c r="C252" s="1"/>
      <c r="J252" s="1"/>
      <c r="K252" s="1"/>
      <c r="L252" s="1"/>
      <c r="M252" s="1"/>
      <c r="N252" s="1"/>
      <c r="O252" s="1"/>
    </row>
    <row r="253" spans="3:15" x14ac:dyDescent="0.25">
      <c r="C253" s="1">
        <v>205968.6</v>
      </c>
      <c r="D253" t="s">
        <v>183</v>
      </c>
      <c r="E253" t="s">
        <v>142</v>
      </c>
      <c r="F253" t="s">
        <v>170</v>
      </c>
      <c r="G253" t="s">
        <v>393</v>
      </c>
      <c r="H253" t="s">
        <v>104</v>
      </c>
      <c r="I253" t="s">
        <v>70</v>
      </c>
      <c r="J253" s="1"/>
      <c r="K253" s="1"/>
      <c r="L253" s="1"/>
      <c r="M253" s="1"/>
      <c r="N253" s="1"/>
      <c r="O253" s="1"/>
    </row>
    <row r="254" spans="3:15" x14ac:dyDescent="0.25">
      <c r="C254" s="1"/>
      <c r="I254" t="s">
        <v>27</v>
      </c>
      <c r="J254" s="1"/>
      <c r="K254" s="1"/>
      <c r="L254" s="1"/>
      <c r="M254" s="1"/>
      <c r="N254" s="1"/>
      <c r="O254" s="1"/>
    </row>
    <row r="255" spans="3:15" x14ac:dyDescent="0.25">
      <c r="C255" s="1"/>
      <c r="J255" s="1"/>
      <c r="K255" s="1"/>
      <c r="L255" s="1"/>
      <c r="M255" s="1"/>
      <c r="N255" s="1"/>
      <c r="O255" s="1"/>
    </row>
    <row r="256" spans="3:15" x14ac:dyDescent="0.25">
      <c r="C256" s="1">
        <v>203450</v>
      </c>
      <c r="D256" t="s">
        <v>184</v>
      </c>
      <c r="E256" t="s">
        <v>80</v>
      </c>
      <c r="F256" t="s">
        <v>107</v>
      </c>
      <c r="G256" t="s">
        <v>383</v>
      </c>
      <c r="H256" t="s">
        <v>44</v>
      </c>
      <c r="I256" t="s">
        <v>70</v>
      </c>
      <c r="J256" s="1"/>
      <c r="K256" s="1"/>
      <c r="L256" s="1"/>
      <c r="M256" s="1"/>
      <c r="N256" s="1"/>
      <c r="O256" s="1"/>
    </row>
    <row r="257" spans="3:15" x14ac:dyDescent="0.25">
      <c r="C257" s="1"/>
      <c r="I257" t="s">
        <v>27</v>
      </c>
      <c r="J257" s="1"/>
      <c r="K257" s="1"/>
      <c r="L257" s="1"/>
      <c r="M257" s="1"/>
      <c r="N257" s="1"/>
      <c r="O257" s="1"/>
    </row>
    <row r="258" spans="3:15" x14ac:dyDescent="0.25">
      <c r="C258" s="1"/>
      <c r="J258" s="1"/>
      <c r="K258" s="1"/>
      <c r="L258" s="1"/>
      <c r="M258" s="1"/>
      <c r="N258" s="1"/>
      <c r="O258" s="1"/>
    </row>
    <row r="259" spans="3:15" x14ac:dyDescent="0.25">
      <c r="C259" s="1">
        <v>190350</v>
      </c>
      <c r="D259" t="s">
        <v>185</v>
      </c>
      <c r="E259" t="s">
        <v>186</v>
      </c>
      <c r="F259" t="s">
        <v>88</v>
      </c>
      <c r="G259" t="s">
        <v>372</v>
      </c>
      <c r="H259" t="s">
        <v>187</v>
      </c>
      <c r="I259" t="s">
        <v>70</v>
      </c>
      <c r="J259" s="1"/>
      <c r="K259" s="1"/>
      <c r="L259" s="1"/>
      <c r="M259" s="1"/>
      <c r="N259" s="1"/>
      <c r="O259" s="1"/>
    </row>
    <row r="260" spans="3:15" x14ac:dyDescent="0.25">
      <c r="C260" s="1"/>
      <c r="I260" t="s">
        <v>27</v>
      </c>
      <c r="J260" s="1"/>
      <c r="K260" s="1"/>
      <c r="L260" s="1"/>
      <c r="M260" s="1"/>
      <c r="N260" s="1"/>
      <c r="O260" s="1"/>
    </row>
    <row r="261" spans="3:15" x14ac:dyDescent="0.25">
      <c r="C261" s="1"/>
      <c r="J261" s="1"/>
      <c r="K261" s="1"/>
      <c r="L261" s="1"/>
      <c r="M261" s="1"/>
      <c r="N261" s="1"/>
      <c r="O261" s="1"/>
    </row>
    <row r="262" spans="3:15" x14ac:dyDescent="0.25">
      <c r="C262" s="1">
        <v>183100</v>
      </c>
      <c r="D262" t="s">
        <v>188</v>
      </c>
      <c r="E262" t="s">
        <v>189</v>
      </c>
      <c r="F262" t="s">
        <v>68</v>
      </c>
      <c r="G262" t="s">
        <v>386</v>
      </c>
      <c r="H262" t="s">
        <v>44</v>
      </c>
      <c r="I262" t="s">
        <v>83</v>
      </c>
      <c r="J262" s="1"/>
      <c r="K262" s="1"/>
      <c r="L262" s="1"/>
      <c r="M262" s="1"/>
      <c r="N262" s="1"/>
      <c r="O262" s="1"/>
    </row>
    <row r="263" spans="3:15" x14ac:dyDescent="0.25">
      <c r="C263" s="1"/>
      <c r="I263" t="s">
        <v>27</v>
      </c>
      <c r="J263" s="1"/>
      <c r="K263" s="1"/>
      <c r="L263" s="1"/>
      <c r="M263" s="1"/>
      <c r="N263" s="1"/>
      <c r="O263" s="1"/>
    </row>
    <row r="264" spans="3:15" x14ac:dyDescent="0.25">
      <c r="C264" s="1"/>
      <c r="J264" s="1"/>
      <c r="K264" s="1"/>
      <c r="L264" s="1"/>
      <c r="M264" s="1"/>
      <c r="N264" s="1"/>
      <c r="O264" s="1"/>
    </row>
    <row r="265" spans="3:15" x14ac:dyDescent="0.25">
      <c r="C265" s="1">
        <v>182846.45</v>
      </c>
      <c r="D265" t="s">
        <v>190</v>
      </c>
      <c r="E265" t="s">
        <v>176</v>
      </c>
      <c r="F265" t="s">
        <v>68</v>
      </c>
      <c r="G265" t="s">
        <v>379</v>
      </c>
      <c r="H265" t="s">
        <v>44</v>
      </c>
      <c r="I265" t="s">
        <v>70</v>
      </c>
      <c r="J265" s="1"/>
      <c r="K265" s="1"/>
      <c r="L265" s="1"/>
      <c r="M265" s="1"/>
      <c r="N265" s="1"/>
      <c r="O265" s="1"/>
    </row>
    <row r="266" spans="3:15" x14ac:dyDescent="0.25">
      <c r="C266" s="1"/>
      <c r="I266" t="s">
        <v>27</v>
      </c>
      <c r="J266" s="1"/>
      <c r="K266" s="1"/>
      <c r="L266" s="1"/>
      <c r="M266" s="1"/>
      <c r="N266" s="1"/>
      <c r="O266" s="1"/>
    </row>
    <row r="267" spans="3:15" x14ac:dyDescent="0.25">
      <c r="C267" s="1"/>
      <c r="J267" s="1"/>
      <c r="K267" s="1"/>
      <c r="L267" s="1"/>
      <c r="M267" s="1"/>
      <c r="N267" s="1"/>
      <c r="O267" s="1"/>
    </row>
    <row r="268" spans="3:15" x14ac:dyDescent="0.25">
      <c r="C268" s="1">
        <v>180256</v>
      </c>
      <c r="D268" t="s">
        <v>191</v>
      </c>
      <c r="E268" t="s">
        <v>192</v>
      </c>
      <c r="F268" t="s">
        <v>76</v>
      </c>
      <c r="G268" t="s">
        <v>381</v>
      </c>
      <c r="H268" t="s">
        <v>193</v>
      </c>
      <c r="I268" t="s">
        <v>70</v>
      </c>
      <c r="J268" s="1"/>
      <c r="K268" s="1"/>
      <c r="L268" s="1"/>
      <c r="M268" s="1"/>
      <c r="N268" s="1"/>
      <c r="O268" s="1"/>
    </row>
    <row r="269" spans="3:15" x14ac:dyDescent="0.25">
      <c r="C269" s="1"/>
      <c r="I269" t="s">
        <v>27</v>
      </c>
      <c r="J269" s="1"/>
      <c r="K269" s="1"/>
      <c r="L269" s="1"/>
      <c r="M269" s="1"/>
      <c r="N269" s="1"/>
      <c r="O269" s="1"/>
    </row>
    <row r="270" spans="3:15" x14ac:dyDescent="0.25">
      <c r="C270" s="1"/>
      <c r="J270" s="1"/>
      <c r="K270" s="1"/>
      <c r="L270" s="1"/>
      <c r="M270" s="1"/>
      <c r="N270" s="1"/>
      <c r="O270" s="1"/>
    </row>
    <row r="271" spans="3:15" x14ac:dyDescent="0.25">
      <c r="C271" s="1">
        <v>174600</v>
      </c>
      <c r="D271" t="s">
        <v>194</v>
      </c>
      <c r="E271" t="s">
        <v>80</v>
      </c>
      <c r="F271" t="s">
        <v>68</v>
      </c>
      <c r="G271" t="s">
        <v>386</v>
      </c>
      <c r="H271" t="s">
        <v>44</v>
      </c>
      <c r="I271" t="s">
        <v>83</v>
      </c>
      <c r="J271" s="1"/>
      <c r="K271" s="1"/>
      <c r="L271" s="1"/>
      <c r="M271" s="1"/>
      <c r="N271" s="1"/>
      <c r="O271" s="1"/>
    </row>
    <row r="272" spans="3:15" x14ac:dyDescent="0.25">
      <c r="C272" s="1"/>
      <c r="I272" t="s">
        <v>27</v>
      </c>
      <c r="J272" s="1"/>
      <c r="K272" s="1"/>
      <c r="L272" s="1"/>
      <c r="M272" s="1"/>
      <c r="N272" s="1"/>
      <c r="O272" s="1"/>
    </row>
    <row r="273" spans="3:15" x14ac:dyDescent="0.25">
      <c r="C273" s="1"/>
      <c r="J273" s="1"/>
      <c r="K273" s="1"/>
      <c r="L273" s="1"/>
      <c r="M273" s="1"/>
      <c r="N273" s="1"/>
      <c r="O273" s="1"/>
    </row>
    <row r="274" spans="3:15" x14ac:dyDescent="0.25">
      <c r="C274" s="1">
        <v>174195.66</v>
      </c>
      <c r="D274" t="s">
        <v>195</v>
      </c>
      <c r="E274" t="s">
        <v>80</v>
      </c>
      <c r="F274" t="s">
        <v>154</v>
      </c>
      <c r="G274" t="s">
        <v>389</v>
      </c>
      <c r="H274" t="s">
        <v>16</v>
      </c>
      <c r="I274" t="s">
        <v>27</v>
      </c>
      <c r="J274" s="1"/>
      <c r="K274" s="1"/>
      <c r="L274" s="1"/>
      <c r="M274" s="1"/>
      <c r="N274" s="1"/>
      <c r="O274" s="1"/>
    </row>
    <row r="275" spans="3:15" x14ac:dyDescent="0.25">
      <c r="C275" s="1"/>
      <c r="I275" t="s">
        <v>128</v>
      </c>
      <c r="J275" s="1"/>
      <c r="K275" s="1"/>
      <c r="L275" s="1"/>
      <c r="M275" s="1"/>
      <c r="N275" s="1"/>
      <c r="O275" s="1"/>
    </row>
    <row r="276" spans="3:15" x14ac:dyDescent="0.25">
      <c r="C276" s="1"/>
      <c r="J276" s="1"/>
      <c r="K276" s="1"/>
      <c r="L276" s="1"/>
      <c r="M276" s="1"/>
      <c r="N276" s="1"/>
      <c r="O276" s="1"/>
    </row>
    <row r="277" spans="3:15" x14ac:dyDescent="0.25">
      <c r="C277" s="1">
        <v>166753.60000000001</v>
      </c>
      <c r="D277" t="s">
        <v>196</v>
      </c>
      <c r="E277" t="s">
        <v>57</v>
      </c>
      <c r="F277" t="s">
        <v>154</v>
      </c>
      <c r="G277" t="s">
        <v>389</v>
      </c>
      <c r="H277" t="s">
        <v>11</v>
      </c>
      <c r="I277" t="s">
        <v>128</v>
      </c>
      <c r="J277" s="1"/>
      <c r="K277" s="1"/>
      <c r="L277" s="1"/>
      <c r="M277" s="1"/>
      <c r="N277" s="1"/>
      <c r="O277" s="1"/>
    </row>
    <row r="278" spans="3:15" x14ac:dyDescent="0.25">
      <c r="C278" s="1"/>
      <c r="H278" t="s">
        <v>155</v>
      </c>
      <c r="I278" t="s">
        <v>128</v>
      </c>
      <c r="J278" s="1"/>
      <c r="K278" s="1"/>
      <c r="L278" s="1"/>
      <c r="M278" s="1"/>
      <c r="N278" s="1"/>
      <c r="O278" s="1"/>
    </row>
    <row r="279" spans="3:15" x14ac:dyDescent="0.25">
      <c r="C279" s="1"/>
      <c r="J279" s="1"/>
      <c r="K279" s="1"/>
      <c r="L279" s="1"/>
      <c r="M279" s="1"/>
      <c r="N279" s="1"/>
      <c r="O279" s="1"/>
    </row>
    <row r="280" spans="3:15" x14ac:dyDescent="0.25">
      <c r="C280" s="1">
        <v>165200</v>
      </c>
      <c r="D280" t="s">
        <v>197</v>
      </c>
      <c r="E280" t="s">
        <v>140</v>
      </c>
      <c r="F280" t="s">
        <v>73</v>
      </c>
      <c r="G280" t="s">
        <v>380</v>
      </c>
      <c r="H280" t="s">
        <v>44</v>
      </c>
      <c r="I280" t="s">
        <v>70</v>
      </c>
      <c r="J280" s="1"/>
      <c r="K280" s="1"/>
      <c r="L280" s="1"/>
      <c r="M280" s="1"/>
      <c r="N280" s="1"/>
      <c r="O280" s="1"/>
    </row>
    <row r="281" spans="3:15" x14ac:dyDescent="0.25">
      <c r="C281" s="1"/>
      <c r="I281" t="s">
        <v>27</v>
      </c>
      <c r="J281" s="1"/>
      <c r="K281" s="1"/>
      <c r="L281" s="1"/>
      <c r="M281" s="1"/>
      <c r="N281" s="1"/>
      <c r="O281" s="1"/>
    </row>
    <row r="282" spans="3:15" x14ac:dyDescent="0.25">
      <c r="C282" s="1"/>
      <c r="J282" s="1"/>
      <c r="K282" s="1"/>
      <c r="L282" s="1"/>
      <c r="M282" s="1"/>
      <c r="N282" s="1"/>
      <c r="O282" s="1"/>
    </row>
    <row r="283" spans="3:15" x14ac:dyDescent="0.25">
      <c r="C283" s="1">
        <v>156000</v>
      </c>
      <c r="D283" t="s">
        <v>198</v>
      </c>
      <c r="E283" t="s">
        <v>199</v>
      </c>
      <c r="F283" t="s">
        <v>88</v>
      </c>
      <c r="G283" t="s">
        <v>372</v>
      </c>
      <c r="H283" t="s">
        <v>104</v>
      </c>
      <c r="I283" t="s">
        <v>70</v>
      </c>
      <c r="J283" s="1"/>
      <c r="K283" s="1"/>
      <c r="L283" s="1"/>
      <c r="M283" s="1"/>
      <c r="N283" s="1"/>
      <c r="O283" s="1"/>
    </row>
    <row r="284" spans="3:15" x14ac:dyDescent="0.25">
      <c r="C284" s="1"/>
      <c r="I284" t="s">
        <v>27</v>
      </c>
      <c r="J284" s="1"/>
      <c r="K284" s="1"/>
      <c r="L284" s="1"/>
      <c r="M284" s="1"/>
      <c r="N284" s="1"/>
      <c r="O284" s="1"/>
    </row>
    <row r="285" spans="3:15" x14ac:dyDescent="0.25">
      <c r="C285" s="1"/>
      <c r="J285" s="1"/>
      <c r="K285" s="1"/>
      <c r="L285" s="1"/>
      <c r="M285" s="1"/>
      <c r="N285" s="1"/>
      <c r="O285" s="1"/>
    </row>
    <row r="286" spans="3:15" x14ac:dyDescent="0.25">
      <c r="C286" s="1">
        <v>151125</v>
      </c>
      <c r="D286" t="s">
        <v>200</v>
      </c>
      <c r="E286" t="s">
        <v>80</v>
      </c>
      <c r="F286" t="s">
        <v>145</v>
      </c>
      <c r="G286" t="s">
        <v>387</v>
      </c>
      <c r="H286" t="s">
        <v>16</v>
      </c>
      <c r="I286" t="s">
        <v>120</v>
      </c>
      <c r="J286" s="1"/>
      <c r="K286" s="1"/>
      <c r="L286" s="1"/>
      <c r="M286" s="1"/>
      <c r="N286" s="1"/>
      <c r="O286" s="1"/>
    </row>
    <row r="287" spans="3:15" x14ac:dyDescent="0.25">
      <c r="C287" s="1"/>
      <c r="I287" t="s">
        <v>10</v>
      </c>
      <c r="J287" s="1"/>
      <c r="K287" s="1"/>
      <c r="L287" s="1"/>
      <c r="M287" s="1"/>
      <c r="N287" s="1"/>
      <c r="O287" s="1"/>
    </row>
    <row r="288" spans="3:15" x14ac:dyDescent="0.25">
      <c r="C288" s="1"/>
      <c r="I288" t="s">
        <v>27</v>
      </c>
      <c r="J288" s="1"/>
      <c r="K288" s="1"/>
      <c r="L288" s="1"/>
      <c r="M288" s="1"/>
      <c r="N288" s="1"/>
      <c r="O288" s="1"/>
    </row>
    <row r="289" spans="3:15" x14ac:dyDescent="0.25">
      <c r="C289" s="1"/>
      <c r="J289" s="1"/>
      <c r="K289" s="1"/>
      <c r="L289" s="1"/>
      <c r="M289" s="1"/>
      <c r="N289" s="1"/>
      <c r="O289" s="1"/>
    </row>
    <row r="290" spans="3:15" x14ac:dyDescent="0.25">
      <c r="C290" s="1">
        <v>147101.20000000001</v>
      </c>
      <c r="D290" t="s">
        <v>201</v>
      </c>
      <c r="E290" t="s">
        <v>130</v>
      </c>
      <c r="F290" t="s">
        <v>76</v>
      </c>
      <c r="G290" t="s">
        <v>381</v>
      </c>
      <c r="H290" t="s">
        <v>44</v>
      </c>
      <c r="I290" t="s">
        <v>70</v>
      </c>
      <c r="J290" s="1"/>
      <c r="K290" s="1"/>
      <c r="L290" s="1"/>
      <c r="M290" s="1"/>
      <c r="N290" s="1"/>
      <c r="O290" s="1"/>
    </row>
    <row r="291" spans="3:15" x14ac:dyDescent="0.25">
      <c r="C291" s="1"/>
      <c r="I291" t="s">
        <v>27</v>
      </c>
      <c r="J291" s="1"/>
      <c r="K291" s="1"/>
      <c r="L291" s="1"/>
      <c r="M291" s="1"/>
      <c r="N291" s="1"/>
      <c r="O291" s="1"/>
    </row>
    <row r="292" spans="3:15" x14ac:dyDescent="0.25">
      <c r="C292" s="1"/>
      <c r="J292" s="1"/>
      <c r="K292" s="1"/>
      <c r="L292" s="1"/>
      <c r="M292" s="1"/>
      <c r="N292" s="1"/>
      <c r="O292" s="1"/>
    </row>
    <row r="293" spans="3:15" x14ac:dyDescent="0.25">
      <c r="C293" s="1">
        <v>145443.76</v>
      </c>
      <c r="D293" t="s">
        <v>202</v>
      </c>
      <c r="E293" t="s">
        <v>41</v>
      </c>
      <c r="F293" t="s">
        <v>154</v>
      </c>
      <c r="G293" t="s">
        <v>394</v>
      </c>
      <c r="H293" t="s">
        <v>11</v>
      </c>
      <c r="I293" t="s">
        <v>120</v>
      </c>
      <c r="J293" s="1"/>
      <c r="K293" s="1"/>
      <c r="L293" s="1"/>
      <c r="M293" s="1"/>
      <c r="N293" s="1"/>
      <c r="O293" s="1"/>
    </row>
    <row r="294" spans="3:15" x14ac:dyDescent="0.25">
      <c r="C294" s="1"/>
      <c r="I294" t="s">
        <v>27</v>
      </c>
      <c r="J294" s="1"/>
      <c r="K294" s="1"/>
      <c r="L294" s="1"/>
      <c r="M294" s="1"/>
      <c r="N294" s="1"/>
      <c r="O294" s="1"/>
    </row>
    <row r="295" spans="3:15" x14ac:dyDescent="0.25">
      <c r="C295" s="1"/>
      <c r="J295" s="1"/>
      <c r="K295" s="1"/>
      <c r="L295" s="1"/>
      <c r="M295" s="1"/>
      <c r="N295" s="1"/>
      <c r="O295" s="1"/>
    </row>
    <row r="296" spans="3:15" x14ac:dyDescent="0.25">
      <c r="C296" s="1">
        <v>142545</v>
      </c>
      <c r="D296" t="s">
        <v>203</v>
      </c>
      <c r="E296" t="s">
        <v>154</v>
      </c>
      <c r="F296" t="s">
        <v>68</v>
      </c>
      <c r="G296" t="s">
        <v>382</v>
      </c>
      <c r="H296" t="s">
        <v>204</v>
      </c>
      <c r="I296" t="s">
        <v>70</v>
      </c>
      <c r="J296" s="1"/>
      <c r="K296" s="1"/>
      <c r="L296" s="1"/>
      <c r="M296" s="1"/>
      <c r="N296" s="1"/>
      <c r="O296" s="1"/>
    </row>
    <row r="297" spans="3:15" x14ac:dyDescent="0.25">
      <c r="C297" s="1"/>
      <c r="I297" t="s">
        <v>27</v>
      </c>
      <c r="J297" s="1"/>
      <c r="K297" s="1"/>
      <c r="L297" s="1"/>
      <c r="M297" s="1"/>
      <c r="N297" s="1"/>
      <c r="O297" s="1"/>
    </row>
    <row r="298" spans="3:15" x14ac:dyDescent="0.25">
      <c r="C298" s="1"/>
      <c r="J298" s="1"/>
      <c r="K298" s="1"/>
      <c r="L298" s="1"/>
      <c r="M298" s="1"/>
      <c r="N298" s="1"/>
      <c r="O298" s="1"/>
    </row>
    <row r="299" spans="3:15" x14ac:dyDescent="0.25">
      <c r="C299" s="1">
        <v>140982.39999999999</v>
      </c>
      <c r="D299" t="s">
        <v>205</v>
      </c>
      <c r="E299" t="s">
        <v>144</v>
      </c>
      <c r="F299" t="s">
        <v>68</v>
      </c>
      <c r="G299" t="s">
        <v>386</v>
      </c>
      <c r="H299" t="s">
        <v>16</v>
      </c>
      <c r="I299" t="s">
        <v>120</v>
      </c>
      <c r="J299" s="1"/>
      <c r="K299" s="1"/>
      <c r="L299" s="1"/>
      <c r="M299" s="1"/>
      <c r="N299" s="1"/>
      <c r="O299" s="1"/>
    </row>
    <row r="300" spans="3:15" x14ac:dyDescent="0.25">
      <c r="C300" s="1"/>
      <c r="I300" t="s">
        <v>27</v>
      </c>
      <c r="J300" s="1"/>
      <c r="K300" s="1"/>
      <c r="L300" s="1"/>
      <c r="M300" s="1"/>
      <c r="N300" s="1"/>
      <c r="O300" s="1"/>
    </row>
    <row r="301" spans="3:15" x14ac:dyDescent="0.25">
      <c r="C301" s="1"/>
      <c r="J301" s="1"/>
      <c r="K301" s="1"/>
      <c r="L301" s="1"/>
      <c r="M301" s="1"/>
      <c r="N301" s="1"/>
      <c r="O301" s="1"/>
    </row>
    <row r="302" spans="3:15" x14ac:dyDescent="0.25">
      <c r="C302" s="1">
        <v>132453</v>
      </c>
      <c r="D302" t="s">
        <v>206</v>
      </c>
      <c r="E302" t="s">
        <v>207</v>
      </c>
      <c r="F302" t="s">
        <v>68</v>
      </c>
      <c r="G302" t="s">
        <v>382</v>
      </c>
      <c r="H302" t="s">
        <v>44</v>
      </c>
      <c r="I302" t="s">
        <v>120</v>
      </c>
      <c r="J302" s="1"/>
      <c r="K302" s="1"/>
      <c r="L302" s="1"/>
      <c r="M302" s="1"/>
      <c r="N302" s="1"/>
      <c r="O302" s="1"/>
    </row>
    <row r="303" spans="3:15" x14ac:dyDescent="0.25">
      <c r="C303" s="1"/>
      <c r="I303" t="s">
        <v>27</v>
      </c>
      <c r="J303" s="1"/>
      <c r="K303" s="1"/>
      <c r="L303" s="1"/>
      <c r="M303" s="1"/>
      <c r="N303" s="1"/>
      <c r="O303" s="1"/>
    </row>
    <row r="304" spans="3:15" x14ac:dyDescent="0.25">
      <c r="C304" s="1"/>
      <c r="J304" s="1"/>
      <c r="K304" s="1"/>
      <c r="L304" s="1"/>
      <c r="M304" s="1"/>
      <c r="N304" s="1"/>
      <c r="O304" s="1"/>
    </row>
    <row r="305" spans="3:15" x14ac:dyDescent="0.25">
      <c r="C305" s="1">
        <v>131200</v>
      </c>
      <c r="D305" t="s">
        <v>208</v>
      </c>
      <c r="E305" t="s">
        <v>209</v>
      </c>
      <c r="F305" t="s">
        <v>88</v>
      </c>
      <c r="G305" t="s">
        <v>372</v>
      </c>
      <c r="H305" t="s">
        <v>44</v>
      </c>
      <c r="I305" t="s">
        <v>70</v>
      </c>
      <c r="J305" s="1"/>
      <c r="K305" s="1"/>
      <c r="L305" s="1"/>
      <c r="M305" s="1"/>
      <c r="N305" s="1"/>
      <c r="O305" s="1"/>
    </row>
    <row r="306" spans="3:15" x14ac:dyDescent="0.25">
      <c r="C306" s="1"/>
      <c r="I306" t="s">
        <v>27</v>
      </c>
      <c r="J306" s="1"/>
      <c r="K306" s="1"/>
      <c r="L306" s="1"/>
      <c r="M306" s="1"/>
      <c r="N306" s="1"/>
      <c r="O306" s="1"/>
    </row>
    <row r="307" spans="3:15" x14ac:dyDescent="0.25">
      <c r="C307" s="1"/>
      <c r="J307" s="1"/>
      <c r="K307" s="1"/>
      <c r="L307" s="1"/>
      <c r="M307" s="1"/>
      <c r="N307" s="1"/>
      <c r="O307" s="1"/>
    </row>
    <row r="308" spans="3:15" x14ac:dyDescent="0.25">
      <c r="C308" s="1">
        <v>130900</v>
      </c>
      <c r="D308" t="s">
        <v>210</v>
      </c>
      <c r="E308" t="s">
        <v>211</v>
      </c>
      <c r="F308" t="s">
        <v>73</v>
      </c>
      <c r="G308" t="s">
        <v>380</v>
      </c>
      <c r="H308" t="s">
        <v>44</v>
      </c>
      <c r="I308" t="s">
        <v>70</v>
      </c>
      <c r="J308" s="1"/>
      <c r="K308" s="1"/>
      <c r="L308" s="1"/>
      <c r="M308" s="1"/>
      <c r="N308" s="1"/>
      <c r="O308" s="1"/>
    </row>
    <row r="309" spans="3:15" x14ac:dyDescent="0.25">
      <c r="C309" s="1"/>
      <c r="I309" t="s">
        <v>27</v>
      </c>
      <c r="J309" s="1"/>
      <c r="K309" s="1"/>
      <c r="L309" s="1"/>
      <c r="M309" s="1"/>
      <c r="N309" s="1"/>
      <c r="O309" s="1"/>
    </row>
    <row r="310" spans="3:15" x14ac:dyDescent="0.25">
      <c r="C310" s="1"/>
      <c r="J310" s="1"/>
      <c r="K310" s="1"/>
      <c r="L310" s="1"/>
      <c r="M310" s="1"/>
      <c r="N310" s="1"/>
      <c r="O310" s="1"/>
    </row>
    <row r="311" spans="3:15" x14ac:dyDescent="0.25">
      <c r="C311" s="1">
        <v>129009.14</v>
      </c>
      <c r="D311" t="s">
        <v>212</v>
      </c>
      <c r="E311" t="s">
        <v>140</v>
      </c>
      <c r="F311" t="s">
        <v>68</v>
      </c>
      <c r="G311" t="s">
        <v>382</v>
      </c>
      <c r="H311" t="s">
        <v>16</v>
      </c>
      <c r="I311" t="s">
        <v>120</v>
      </c>
      <c r="J311" s="1"/>
      <c r="K311" s="1"/>
      <c r="L311" s="1"/>
      <c r="M311" s="1"/>
      <c r="N311" s="1"/>
      <c r="O311" s="1"/>
    </row>
    <row r="312" spans="3:15" x14ac:dyDescent="0.25">
      <c r="C312" s="1"/>
      <c r="I312" t="s">
        <v>10</v>
      </c>
      <c r="J312" s="1"/>
      <c r="K312" s="1"/>
      <c r="L312" s="1"/>
      <c r="M312" s="1"/>
      <c r="N312" s="1"/>
      <c r="O312" s="1"/>
    </row>
    <row r="313" spans="3:15" x14ac:dyDescent="0.25">
      <c r="C313" s="1"/>
      <c r="I313" t="s">
        <v>27</v>
      </c>
      <c r="J313" s="1"/>
      <c r="K313" s="1"/>
      <c r="L313" s="1"/>
      <c r="M313" s="1"/>
      <c r="N313" s="1"/>
      <c r="O313" s="1"/>
    </row>
    <row r="314" spans="3:15" x14ac:dyDescent="0.25">
      <c r="C314" s="1"/>
      <c r="J314" s="1"/>
      <c r="K314" s="1"/>
      <c r="L314" s="1"/>
      <c r="M314" s="1"/>
      <c r="N314" s="1"/>
      <c r="O314" s="1"/>
    </row>
    <row r="315" spans="3:15" x14ac:dyDescent="0.25">
      <c r="C315" s="1">
        <v>128448.96000000001</v>
      </c>
      <c r="D315" t="s">
        <v>213</v>
      </c>
      <c r="E315" t="s">
        <v>214</v>
      </c>
      <c r="F315" t="s">
        <v>154</v>
      </c>
      <c r="G315" t="s">
        <v>389</v>
      </c>
      <c r="H315" t="s">
        <v>63</v>
      </c>
      <c r="I315" t="s">
        <v>10</v>
      </c>
      <c r="J315" s="1"/>
      <c r="K315" s="1"/>
      <c r="L315" s="1"/>
      <c r="M315" s="1"/>
      <c r="N315" s="1"/>
      <c r="O315" s="1"/>
    </row>
    <row r="316" spans="3:15" x14ac:dyDescent="0.25">
      <c r="C316" s="1"/>
      <c r="I316" t="s">
        <v>27</v>
      </c>
      <c r="J316" s="1"/>
      <c r="K316" s="1"/>
      <c r="L316" s="1"/>
      <c r="M316" s="1"/>
      <c r="N316" s="1"/>
      <c r="O316" s="1"/>
    </row>
    <row r="317" spans="3:15" x14ac:dyDescent="0.25">
      <c r="C317" s="1"/>
      <c r="J317" s="1"/>
      <c r="K317" s="1"/>
      <c r="L317" s="1"/>
      <c r="M317" s="1"/>
      <c r="N317" s="1"/>
      <c r="O317" s="1"/>
    </row>
    <row r="318" spans="3:15" x14ac:dyDescent="0.25">
      <c r="C318" s="1">
        <v>127310</v>
      </c>
      <c r="D318" t="s">
        <v>215</v>
      </c>
      <c r="E318" t="s">
        <v>216</v>
      </c>
      <c r="F318" t="s">
        <v>113</v>
      </c>
      <c r="G318" t="s">
        <v>372</v>
      </c>
      <c r="H318" t="s">
        <v>217</v>
      </c>
      <c r="I318" t="s">
        <v>120</v>
      </c>
      <c r="J318" s="1"/>
      <c r="K318" s="1"/>
      <c r="L318" s="1"/>
      <c r="M318" s="1"/>
      <c r="N318" s="1"/>
      <c r="O318" s="1"/>
    </row>
    <row r="319" spans="3:15" x14ac:dyDescent="0.25">
      <c r="C319" s="1"/>
      <c r="I319" t="s">
        <v>27</v>
      </c>
      <c r="J319" s="1"/>
      <c r="K319" s="1"/>
      <c r="L319" s="1"/>
      <c r="M319" s="1"/>
      <c r="N319" s="1"/>
      <c r="O319" s="1"/>
    </row>
    <row r="320" spans="3:15" x14ac:dyDescent="0.25">
      <c r="C320" s="1"/>
      <c r="J320" s="1"/>
      <c r="K320" s="1"/>
      <c r="L320" s="1"/>
      <c r="M320" s="1"/>
      <c r="N320" s="1"/>
      <c r="O320" s="1"/>
    </row>
    <row r="321" spans="3:15" x14ac:dyDescent="0.25">
      <c r="C321" s="1">
        <v>127094.8</v>
      </c>
      <c r="D321" t="s">
        <v>218</v>
      </c>
      <c r="E321" t="s">
        <v>219</v>
      </c>
      <c r="F321" t="s">
        <v>76</v>
      </c>
      <c r="G321" t="s">
        <v>381</v>
      </c>
      <c r="H321" t="s">
        <v>44</v>
      </c>
      <c r="I321" t="s">
        <v>70</v>
      </c>
      <c r="J321" s="1"/>
      <c r="K321" s="1"/>
      <c r="L321" s="1"/>
      <c r="M321" s="1"/>
      <c r="N321" s="1"/>
      <c r="O321" s="1"/>
    </row>
    <row r="322" spans="3:15" x14ac:dyDescent="0.25">
      <c r="C322" s="1"/>
      <c r="I322" t="s">
        <v>27</v>
      </c>
      <c r="J322" s="1"/>
      <c r="K322" s="1"/>
      <c r="L322" s="1"/>
      <c r="M322" s="1"/>
      <c r="N322" s="1"/>
      <c r="O322" s="1"/>
    </row>
    <row r="323" spans="3:15" x14ac:dyDescent="0.25">
      <c r="C323" s="1"/>
      <c r="J323" s="1"/>
      <c r="K323" s="1"/>
      <c r="L323" s="1"/>
      <c r="M323" s="1"/>
      <c r="N323" s="1"/>
      <c r="O323" s="1"/>
    </row>
    <row r="324" spans="3:15" x14ac:dyDescent="0.25">
      <c r="C324" s="1">
        <v>123940.5</v>
      </c>
      <c r="D324" t="s">
        <v>220</v>
      </c>
      <c r="E324" t="s">
        <v>209</v>
      </c>
      <c r="F324" t="s">
        <v>147</v>
      </c>
      <c r="G324" t="s">
        <v>388</v>
      </c>
      <c r="H324" t="s">
        <v>44</v>
      </c>
      <c r="I324" t="s">
        <v>70</v>
      </c>
      <c r="J324" s="1"/>
      <c r="K324" s="1"/>
      <c r="L324" s="1"/>
      <c r="M324" s="1"/>
      <c r="N324" s="1"/>
      <c r="O324" s="1"/>
    </row>
    <row r="325" spans="3:15" x14ac:dyDescent="0.25">
      <c r="C325" s="1"/>
      <c r="I325" t="s">
        <v>27</v>
      </c>
      <c r="J325" s="1"/>
      <c r="K325" s="1"/>
      <c r="L325" s="1"/>
      <c r="M325" s="1"/>
      <c r="N325" s="1"/>
      <c r="O325" s="1"/>
    </row>
    <row r="326" spans="3:15" x14ac:dyDescent="0.25">
      <c r="C326" s="1"/>
      <c r="J326" s="1"/>
      <c r="K326" s="1"/>
      <c r="L326" s="1"/>
      <c r="M326" s="1"/>
      <c r="N326" s="1"/>
      <c r="O326" s="1"/>
    </row>
    <row r="327" spans="3:15" x14ac:dyDescent="0.25">
      <c r="C327" s="1">
        <v>123202.4</v>
      </c>
      <c r="D327" t="s">
        <v>221</v>
      </c>
      <c r="E327" t="s">
        <v>222</v>
      </c>
      <c r="F327" t="s">
        <v>154</v>
      </c>
      <c r="G327" t="s">
        <v>389</v>
      </c>
      <c r="H327" t="s">
        <v>63</v>
      </c>
      <c r="I327" t="s">
        <v>27</v>
      </c>
      <c r="J327" s="1"/>
      <c r="K327" s="1"/>
      <c r="L327" s="1"/>
      <c r="M327" s="1"/>
      <c r="N327" s="1"/>
      <c r="O327" s="1"/>
    </row>
    <row r="328" spans="3:15" x14ac:dyDescent="0.25">
      <c r="C328" s="1"/>
      <c r="I328" t="s">
        <v>128</v>
      </c>
      <c r="J328" s="1"/>
      <c r="K328" s="1"/>
      <c r="L328" s="1"/>
      <c r="M328" s="1"/>
      <c r="N328" s="1"/>
      <c r="O328" s="1"/>
    </row>
    <row r="329" spans="3:15" x14ac:dyDescent="0.25">
      <c r="C329" s="1"/>
      <c r="J329" s="1"/>
      <c r="K329" s="1"/>
      <c r="L329" s="1"/>
      <c r="M329" s="1"/>
      <c r="N329" s="1"/>
      <c r="O329" s="1"/>
    </row>
    <row r="330" spans="3:15" x14ac:dyDescent="0.25">
      <c r="C330" s="1">
        <v>123199.83</v>
      </c>
      <c r="D330" t="s">
        <v>223</v>
      </c>
      <c r="E330" t="s">
        <v>80</v>
      </c>
      <c r="F330" t="s">
        <v>154</v>
      </c>
      <c r="G330" t="s">
        <v>394</v>
      </c>
      <c r="H330" t="s">
        <v>16</v>
      </c>
      <c r="I330" t="s">
        <v>120</v>
      </c>
      <c r="J330" s="1"/>
      <c r="K330" s="1"/>
      <c r="L330" s="1"/>
      <c r="M330" s="1"/>
      <c r="N330" s="1"/>
      <c r="O330" s="1"/>
    </row>
    <row r="331" spans="3:15" x14ac:dyDescent="0.25">
      <c r="C331" s="1"/>
      <c r="I331" t="s">
        <v>10</v>
      </c>
      <c r="J331" s="1"/>
      <c r="K331" s="1"/>
      <c r="L331" s="1"/>
      <c r="M331" s="1"/>
      <c r="N331" s="1"/>
      <c r="O331" s="1"/>
    </row>
    <row r="332" spans="3:15" x14ac:dyDescent="0.25">
      <c r="C332" s="1"/>
      <c r="J332" s="1"/>
      <c r="K332" s="1"/>
      <c r="L332" s="1"/>
      <c r="M332" s="1"/>
      <c r="N332" s="1"/>
      <c r="O332" s="1"/>
    </row>
    <row r="333" spans="3:15" x14ac:dyDescent="0.25">
      <c r="C333" s="1">
        <v>123117</v>
      </c>
      <c r="D333" t="s">
        <v>224</v>
      </c>
      <c r="E333" t="s">
        <v>80</v>
      </c>
      <c r="F333" t="s">
        <v>88</v>
      </c>
      <c r="G333" t="s">
        <v>372</v>
      </c>
      <c r="H333" t="s">
        <v>44</v>
      </c>
      <c r="I333" t="s">
        <v>70</v>
      </c>
      <c r="J333" s="1"/>
      <c r="K333" s="1"/>
      <c r="L333" s="1"/>
      <c r="M333" s="1"/>
      <c r="N333" s="1"/>
      <c r="O333" s="1"/>
    </row>
    <row r="334" spans="3:15" x14ac:dyDescent="0.25">
      <c r="C334" s="1"/>
      <c r="I334" t="s">
        <v>27</v>
      </c>
      <c r="J334" s="1"/>
      <c r="K334" s="1"/>
      <c r="L334" s="1"/>
      <c r="M334" s="1"/>
      <c r="N334" s="1"/>
      <c r="O334" s="1"/>
    </row>
    <row r="335" spans="3:15" x14ac:dyDescent="0.25">
      <c r="C335" s="1"/>
      <c r="J335" s="1"/>
      <c r="K335" s="1"/>
      <c r="L335" s="1"/>
      <c r="M335" s="1"/>
      <c r="N335" s="1"/>
      <c r="O335" s="1"/>
    </row>
    <row r="336" spans="3:15" x14ac:dyDescent="0.25">
      <c r="C336" s="1">
        <v>120540</v>
      </c>
      <c r="D336" t="s">
        <v>225</v>
      </c>
      <c r="E336" t="s">
        <v>99</v>
      </c>
      <c r="F336" t="s">
        <v>73</v>
      </c>
      <c r="G336" t="s">
        <v>380</v>
      </c>
      <c r="H336" t="s">
        <v>44</v>
      </c>
      <c r="I336" t="s">
        <v>70</v>
      </c>
      <c r="J336" s="1"/>
      <c r="K336" s="1"/>
      <c r="L336" s="1"/>
      <c r="M336" s="1"/>
      <c r="N336" s="1"/>
      <c r="O336" s="1"/>
    </row>
    <row r="337" spans="3:15" x14ac:dyDescent="0.25">
      <c r="C337" s="1"/>
      <c r="I337" t="s">
        <v>27</v>
      </c>
      <c r="J337" s="1"/>
      <c r="K337" s="1"/>
      <c r="L337" s="1"/>
      <c r="M337" s="1"/>
      <c r="N337" s="1"/>
      <c r="O337" s="1"/>
    </row>
    <row r="338" spans="3:15" x14ac:dyDescent="0.25">
      <c r="C338" s="1"/>
      <c r="J338" s="1"/>
      <c r="K338" s="1"/>
      <c r="L338" s="1"/>
      <c r="M338" s="1"/>
      <c r="N338" s="1"/>
      <c r="O338" s="1"/>
    </row>
    <row r="339" spans="3:15" x14ac:dyDescent="0.25">
      <c r="C339" s="1">
        <v>115879.56</v>
      </c>
      <c r="D339" t="s">
        <v>226</v>
      </c>
      <c r="E339" t="s">
        <v>140</v>
      </c>
      <c r="F339" t="s">
        <v>76</v>
      </c>
      <c r="G339" t="s">
        <v>395</v>
      </c>
      <c r="H339" t="s">
        <v>227</v>
      </c>
      <c r="I339" t="s">
        <v>120</v>
      </c>
      <c r="J339" s="1"/>
      <c r="K339" s="1"/>
      <c r="L339" s="1"/>
      <c r="M339" s="1"/>
      <c r="N339" s="1"/>
      <c r="O339" s="1"/>
    </row>
    <row r="340" spans="3:15" x14ac:dyDescent="0.25">
      <c r="C340" s="1"/>
      <c r="I340" t="s">
        <v>27</v>
      </c>
      <c r="J340" s="1"/>
      <c r="K340" s="1"/>
      <c r="L340" s="1"/>
      <c r="M340" s="1"/>
      <c r="N340" s="1"/>
      <c r="O340" s="1"/>
    </row>
    <row r="341" spans="3:15" x14ac:dyDescent="0.25">
      <c r="C341" s="1"/>
      <c r="H341" t="s">
        <v>16</v>
      </c>
      <c r="I341" t="s">
        <v>120</v>
      </c>
      <c r="J341" s="1"/>
      <c r="K341" s="1"/>
      <c r="L341" s="1"/>
      <c r="M341" s="1"/>
      <c r="N341" s="1"/>
      <c r="O341" s="1"/>
    </row>
    <row r="342" spans="3:15" x14ac:dyDescent="0.25">
      <c r="C342" s="1"/>
      <c r="I342" t="s">
        <v>27</v>
      </c>
      <c r="J342" s="1"/>
      <c r="K342" s="1"/>
      <c r="L342" s="1"/>
      <c r="M342" s="1"/>
      <c r="N342" s="1"/>
      <c r="O342" s="1"/>
    </row>
    <row r="343" spans="3:15" x14ac:dyDescent="0.25">
      <c r="C343" s="1"/>
      <c r="J343" s="1"/>
      <c r="K343" s="1"/>
      <c r="L343" s="1"/>
      <c r="M343" s="1"/>
      <c r="N343" s="1"/>
      <c r="O343" s="1"/>
    </row>
    <row r="344" spans="3:15" x14ac:dyDescent="0.25">
      <c r="C344" s="1">
        <v>115679.6</v>
      </c>
      <c r="D344" t="s">
        <v>228</v>
      </c>
      <c r="E344" t="s">
        <v>124</v>
      </c>
      <c r="F344" t="s">
        <v>76</v>
      </c>
      <c r="G344" t="s">
        <v>381</v>
      </c>
      <c r="H344" t="s">
        <v>44</v>
      </c>
      <c r="I344" t="s">
        <v>70</v>
      </c>
      <c r="J344" s="1"/>
      <c r="K344" s="1"/>
      <c r="L344" s="1"/>
      <c r="M344" s="1"/>
      <c r="N344" s="1"/>
      <c r="O344" s="1"/>
    </row>
    <row r="345" spans="3:15" x14ac:dyDescent="0.25">
      <c r="C345" s="1"/>
      <c r="I345" t="s">
        <v>27</v>
      </c>
      <c r="J345" s="1"/>
      <c r="K345" s="1"/>
      <c r="L345" s="1"/>
      <c r="M345" s="1"/>
      <c r="N345" s="1"/>
      <c r="O345" s="1"/>
    </row>
    <row r="346" spans="3:15" x14ac:dyDescent="0.25">
      <c r="C346" s="1"/>
      <c r="J346" s="1"/>
      <c r="K346" s="1"/>
      <c r="L346" s="1"/>
      <c r="M346" s="1"/>
      <c r="N346" s="1"/>
      <c r="O346" s="1"/>
    </row>
    <row r="347" spans="3:15" x14ac:dyDescent="0.25">
      <c r="C347" s="1">
        <v>115029.9</v>
      </c>
      <c r="D347" t="s">
        <v>229</v>
      </c>
      <c r="E347" t="s">
        <v>230</v>
      </c>
      <c r="F347" t="s">
        <v>231</v>
      </c>
      <c r="G347" t="s">
        <v>372</v>
      </c>
      <c r="H347" t="s">
        <v>232</v>
      </c>
      <c r="I347" t="s">
        <v>70</v>
      </c>
      <c r="J347" s="1"/>
      <c r="K347" s="1"/>
      <c r="L347" s="1"/>
      <c r="M347" s="1"/>
      <c r="N347" s="1"/>
      <c r="O347" s="1"/>
    </row>
    <row r="348" spans="3:15" x14ac:dyDescent="0.25">
      <c r="C348" s="1"/>
      <c r="I348" t="s">
        <v>27</v>
      </c>
      <c r="J348" s="1"/>
      <c r="K348" s="1"/>
      <c r="L348" s="1"/>
      <c r="M348" s="1"/>
      <c r="N348" s="1"/>
      <c r="O348" s="1"/>
    </row>
    <row r="349" spans="3:15" x14ac:dyDescent="0.25">
      <c r="C349" s="1"/>
      <c r="J349" s="1"/>
      <c r="K349" s="1"/>
      <c r="L349" s="1"/>
      <c r="M349" s="1"/>
      <c r="N349" s="1"/>
      <c r="O349" s="1"/>
    </row>
    <row r="350" spans="3:15" x14ac:dyDescent="0.25">
      <c r="C350" s="1">
        <v>114215</v>
      </c>
      <c r="D350" t="s">
        <v>233</v>
      </c>
      <c r="E350" t="s">
        <v>234</v>
      </c>
      <c r="F350" t="s">
        <v>88</v>
      </c>
      <c r="G350" t="s">
        <v>372</v>
      </c>
      <c r="H350" t="s">
        <v>232</v>
      </c>
      <c r="I350" t="s">
        <v>70</v>
      </c>
      <c r="J350" s="1"/>
      <c r="K350" s="1"/>
      <c r="L350" s="1"/>
      <c r="M350" s="1"/>
      <c r="N350" s="1"/>
      <c r="O350" s="1"/>
    </row>
    <row r="351" spans="3:15" x14ac:dyDescent="0.25">
      <c r="C351" s="1"/>
      <c r="I351" t="s">
        <v>27</v>
      </c>
      <c r="J351" s="1"/>
      <c r="K351" s="1"/>
      <c r="L351" s="1"/>
      <c r="M351" s="1"/>
      <c r="N351" s="1"/>
      <c r="O351" s="1"/>
    </row>
    <row r="352" spans="3:15" x14ac:dyDescent="0.25">
      <c r="C352" s="1"/>
      <c r="J352" s="1"/>
      <c r="K352" s="1"/>
      <c r="L352" s="1"/>
      <c r="M352" s="1"/>
      <c r="N352" s="1"/>
      <c r="O352" s="1"/>
    </row>
    <row r="353" spans="3:15" x14ac:dyDescent="0.25">
      <c r="C353" s="1">
        <v>110195</v>
      </c>
      <c r="D353" t="s">
        <v>235</v>
      </c>
      <c r="E353" t="s">
        <v>142</v>
      </c>
      <c r="F353" t="s">
        <v>107</v>
      </c>
      <c r="G353" t="s">
        <v>383</v>
      </c>
      <c r="H353" t="s">
        <v>104</v>
      </c>
      <c r="I353" t="s">
        <v>70</v>
      </c>
      <c r="J353" s="1"/>
      <c r="K353" s="1"/>
      <c r="L353" s="1"/>
      <c r="M353" s="1"/>
      <c r="N353" s="1"/>
      <c r="O353" s="1"/>
    </row>
    <row r="354" spans="3:15" x14ac:dyDescent="0.25">
      <c r="C354" s="1"/>
      <c r="I354" t="s">
        <v>27</v>
      </c>
      <c r="J354" s="1"/>
      <c r="K354" s="1"/>
      <c r="L354" s="1"/>
      <c r="M354" s="1"/>
      <c r="N354" s="1"/>
      <c r="O354" s="1"/>
    </row>
    <row r="355" spans="3:15" x14ac:dyDescent="0.25">
      <c r="C355" s="1"/>
      <c r="J355" s="1"/>
      <c r="K355" s="1"/>
      <c r="L355" s="1"/>
      <c r="M355" s="1"/>
      <c r="N355" s="1"/>
      <c r="O355" s="1"/>
    </row>
    <row r="356" spans="3:15" x14ac:dyDescent="0.25">
      <c r="C356" s="1">
        <v>107710.39999999999</v>
      </c>
      <c r="D356" t="s">
        <v>236</v>
      </c>
      <c r="E356" t="s">
        <v>87</v>
      </c>
      <c r="F356" t="s">
        <v>76</v>
      </c>
      <c r="G356" t="s">
        <v>381</v>
      </c>
      <c r="H356" t="s">
        <v>44</v>
      </c>
      <c r="I356" t="s">
        <v>70</v>
      </c>
      <c r="J356" s="1"/>
      <c r="K356" s="1"/>
      <c r="L356" s="1"/>
      <c r="M356" s="1"/>
      <c r="N356" s="1"/>
      <c r="O356" s="1"/>
    </row>
    <row r="357" spans="3:15" x14ac:dyDescent="0.25">
      <c r="C357" s="1"/>
      <c r="I357" t="s">
        <v>27</v>
      </c>
      <c r="J357" s="1"/>
      <c r="K357" s="1"/>
      <c r="L357" s="1"/>
      <c r="M357" s="1"/>
      <c r="N357" s="1"/>
      <c r="O357" s="1"/>
    </row>
    <row r="358" spans="3:15" x14ac:dyDescent="0.25">
      <c r="C358" s="1"/>
      <c r="J358" s="1"/>
      <c r="K358" s="1"/>
      <c r="L358" s="1"/>
      <c r="M358" s="1"/>
      <c r="N358" s="1"/>
      <c r="O358" s="1"/>
    </row>
    <row r="359" spans="3:15" x14ac:dyDescent="0.25">
      <c r="C359" s="1">
        <v>104176.8</v>
      </c>
      <c r="D359" t="s">
        <v>237</v>
      </c>
      <c r="E359" t="s">
        <v>67</v>
      </c>
      <c r="F359" t="s">
        <v>147</v>
      </c>
      <c r="G359" t="s">
        <v>388</v>
      </c>
      <c r="H359" t="s">
        <v>69</v>
      </c>
      <c r="I359" t="s">
        <v>70</v>
      </c>
      <c r="J359" s="1"/>
      <c r="K359" s="1"/>
      <c r="L359" s="1"/>
      <c r="M359" s="1"/>
      <c r="N359" s="1"/>
      <c r="O359" s="1"/>
    </row>
    <row r="360" spans="3:15" x14ac:dyDescent="0.25">
      <c r="C360" s="1"/>
      <c r="J360" s="1"/>
      <c r="K360" s="1"/>
      <c r="L360" s="1"/>
      <c r="M360" s="1"/>
      <c r="N360" s="1"/>
      <c r="O360" s="1"/>
    </row>
    <row r="361" spans="3:15" x14ac:dyDescent="0.25">
      <c r="C361" s="1">
        <v>102000</v>
      </c>
      <c r="D361" t="s">
        <v>238</v>
      </c>
      <c r="E361" t="s">
        <v>239</v>
      </c>
      <c r="F361" t="s">
        <v>76</v>
      </c>
      <c r="G361" t="s">
        <v>381</v>
      </c>
      <c r="H361" t="s">
        <v>44</v>
      </c>
      <c r="I361" t="s">
        <v>70</v>
      </c>
      <c r="J361" s="1"/>
      <c r="K361" s="1"/>
      <c r="L361" s="1"/>
      <c r="M361" s="1"/>
      <c r="N361" s="1"/>
      <c r="O361" s="1"/>
    </row>
    <row r="362" spans="3:15" x14ac:dyDescent="0.25">
      <c r="C362" s="1"/>
      <c r="J362" s="1"/>
      <c r="K362" s="1"/>
      <c r="L362" s="1"/>
      <c r="M362" s="1"/>
      <c r="N362" s="1"/>
      <c r="O362" s="1"/>
    </row>
    <row r="363" spans="3:15" x14ac:dyDescent="0.25">
      <c r="C363" s="1">
        <v>101362.69</v>
      </c>
      <c r="D363" t="s">
        <v>240</v>
      </c>
      <c r="E363" t="s">
        <v>92</v>
      </c>
      <c r="F363" t="s">
        <v>154</v>
      </c>
      <c r="G363" t="s">
        <v>389</v>
      </c>
      <c r="H363" t="s">
        <v>11</v>
      </c>
      <c r="I363" t="s">
        <v>27</v>
      </c>
      <c r="J363" s="1"/>
      <c r="K363" s="1"/>
      <c r="L363" s="1"/>
      <c r="M363" s="1"/>
      <c r="N363" s="1"/>
      <c r="O363" s="1"/>
    </row>
    <row r="364" spans="3:15" x14ac:dyDescent="0.25">
      <c r="C364" s="1"/>
      <c r="I364" t="s">
        <v>128</v>
      </c>
      <c r="J364" s="1"/>
      <c r="K364" s="1"/>
      <c r="L364" s="1"/>
      <c r="M364" s="1"/>
      <c r="N364" s="1"/>
      <c r="O364" s="1"/>
    </row>
    <row r="365" spans="3:15" x14ac:dyDescent="0.25">
      <c r="C365" s="1"/>
      <c r="H365" t="s">
        <v>16</v>
      </c>
      <c r="I365" t="s">
        <v>27</v>
      </c>
      <c r="J365" s="1"/>
      <c r="K365" s="1"/>
      <c r="L365" s="1"/>
      <c r="M365" s="1"/>
      <c r="N365" s="1"/>
      <c r="O365" s="1"/>
    </row>
    <row r="366" spans="3:15" x14ac:dyDescent="0.25">
      <c r="C366" s="1"/>
      <c r="I366" t="s">
        <v>128</v>
      </c>
      <c r="J366" s="1"/>
      <c r="K366" s="1"/>
      <c r="L366" s="1"/>
      <c r="M366" s="1"/>
      <c r="N366" s="1"/>
      <c r="O366" s="1"/>
    </row>
    <row r="367" spans="3:15" x14ac:dyDescent="0.25">
      <c r="C367" s="1"/>
      <c r="J367" s="1"/>
      <c r="K367" s="1"/>
      <c r="L367" s="1"/>
      <c r="M367" s="1"/>
      <c r="N367" s="1"/>
      <c r="O367" s="1"/>
    </row>
    <row r="368" spans="3:15" x14ac:dyDescent="0.25">
      <c r="C368" s="1">
        <v>93500</v>
      </c>
      <c r="D368" t="s">
        <v>241</v>
      </c>
      <c r="E368" t="s">
        <v>222</v>
      </c>
      <c r="F368" t="s">
        <v>76</v>
      </c>
      <c r="G368" t="s">
        <v>381</v>
      </c>
      <c r="H368" t="s">
        <v>44</v>
      </c>
      <c r="I368" t="s">
        <v>70</v>
      </c>
      <c r="J368" s="1"/>
      <c r="K368" s="1"/>
      <c r="L368" s="1"/>
      <c r="M368" s="1"/>
      <c r="N368" s="1"/>
      <c r="O368" s="1"/>
    </row>
    <row r="369" spans="3:15" x14ac:dyDescent="0.25">
      <c r="C369" s="1"/>
      <c r="J369" s="1"/>
      <c r="K369" s="1"/>
      <c r="L369" s="1"/>
      <c r="M369" s="1"/>
      <c r="N369" s="1"/>
      <c r="O369" s="1"/>
    </row>
    <row r="370" spans="3:15" x14ac:dyDescent="0.25">
      <c r="C370" s="1"/>
      <c r="D370" t="s">
        <v>242</v>
      </c>
      <c r="E370" t="s">
        <v>189</v>
      </c>
      <c r="F370" t="s">
        <v>76</v>
      </c>
      <c r="G370" t="s">
        <v>381</v>
      </c>
      <c r="H370" t="s">
        <v>44</v>
      </c>
      <c r="I370" t="s">
        <v>70</v>
      </c>
      <c r="J370" s="1"/>
      <c r="K370" s="1"/>
      <c r="L370" s="1"/>
      <c r="M370" s="1"/>
      <c r="N370" s="1"/>
      <c r="O370" s="1"/>
    </row>
    <row r="371" spans="3:15" x14ac:dyDescent="0.25">
      <c r="C371" s="1"/>
      <c r="J371" s="1"/>
      <c r="K371" s="1"/>
      <c r="L371" s="1"/>
      <c r="M371" s="1"/>
      <c r="N371" s="1"/>
      <c r="O371" s="1"/>
    </row>
    <row r="372" spans="3:15" x14ac:dyDescent="0.25">
      <c r="C372" s="1">
        <v>90172</v>
      </c>
      <c r="D372" t="s">
        <v>243</v>
      </c>
      <c r="E372" t="s">
        <v>149</v>
      </c>
      <c r="F372" t="s">
        <v>76</v>
      </c>
      <c r="G372" t="s">
        <v>381</v>
      </c>
      <c r="H372" t="s">
        <v>44</v>
      </c>
      <c r="I372" t="s">
        <v>70</v>
      </c>
      <c r="J372" s="1"/>
      <c r="K372" s="1"/>
      <c r="L372" s="1"/>
      <c r="M372" s="1"/>
      <c r="N372" s="1"/>
      <c r="O372" s="1"/>
    </row>
    <row r="373" spans="3:15" x14ac:dyDescent="0.25">
      <c r="C373" s="1"/>
      <c r="I373" t="s">
        <v>27</v>
      </c>
      <c r="J373" s="1"/>
      <c r="K373" s="1"/>
      <c r="L373" s="1"/>
      <c r="M373" s="1"/>
      <c r="N373" s="1"/>
      <c r="O373" s="1"/>
    </row>
    <row r="374" spans="3:15" x14ac:dyDescent="0.25">
      <c r="C374" s="1"/>
      <c r="J374" s="1"/>
      <c r="K374" s="1"/>
      <c r="L374" s="1"/>
      <c r="M374" s="1"/>
      <c r="N374" s="1"/>
      <c r="O374" s="1"/>
    </row>
    <row r="375" spans="3:15" x14ac:dyDescent="0.25">
      <c r="C375" s="1">
        <v>89000</v>
      </c>
      <c r="D375" t="s">
        <v>244</v>
      </c>
      <c r="E375" t="s">
        <v>149</v>
      </c>
      <c r="F375" t="s">
        <v>73</v>
      </c>
      <c r="G375" t="s">
        <v>380</v>
      </c>
      <c r="H375" t="s">
        <v>44</v>
      </c>
      <c r="I375" t="s">
        <v>70</v>
      </c>
      <c r="J375" s="1"/>
      <c r="K375" s="1"/>
      <c r="L375" s="1"/>
      <c r="M375" s="1"/>
      <c r="N375" s="1"/>
      <c r="O375" s="1"/>
    </row>
    <row r="376" spans="3:15" x14ac:dyDescent="0.25">
      <c r="C376" s="1"/>
      <c r="I376" t="s">
        <v>27</v>
      </c>
      <c r="J376" s="1"/>
      <c r="K376" s="1"/>
      <c r="L376" s="1"/>
      <c r="M376" s="1"/>
      <c r="N376" s="1"/>
      <c r="O376" s="1"/>
    </row>
    <row r="377" spans="3:15" x14ac:dyDescent="0.25">
      <c r="C377" s="1"/>
      <c r="J377" s="1"/>
      <c r="K377" s="1"/>
      <c r="L377" s="1"/>
      <c r="M377" s="1"/>
      <c r="N377" s="1"/>
      <c r="O377" s="1"/>
    </row>
    <row r="378" spans="3:15" x14ac:dyDescent="0.25">
      <c r="C378" s="1">
        <v>87000</v>
      </c>
      <c r="D378" t="s">
        <v>245</v>
      </c>
      <c r="E378" t="s">
        <v>118</v>
      </c>
      <c r="F378" t="s">
        <v>118</v>
      </c>
      <c r="G378" t="s">
        <v>384</v>
      </c>
      <c r="H378" t="s">
        <v>119</v>
      </c>
      <c r="I378" t="s">
        <v>120</v>
      </c>
      <c r="J378" s="1"/>
      <c r="K378" s="1"/>
      <c r="L378" s="1"/>
      <c r="M378" s="1"/>
      <c r="N378" s="1"/>
      <c r="O378" s="1"/>
    </row>
    <row r="379" spans="3:15" x14ac:dyDescent="0.25">
      <c r="C379" s="1"/>
      <c r="J379" s="1"/>
      <c r="K379" s="1"/>
      <c r="L379" s="1"/>
      <c r="M379" s="1"/>
      <c r="N379" s="1"/>
      <c r="O379" s="1"/>
    </row>
    <row r="380" spans="3:15" x14ac:dyDescent="0.25">
      <c r="C380" s="1">
        <v>86050</v>
      </c>
      <c r="D380" t="s">
        <v>246</v>
      </c>
      <c r="E380" t="s">
        <v>247</v>
      </c>
      <c r="F380" t="s">
        <v>73</v>
      </c>
      <c r="G380" t="s">
        <v>380</v>
      </c>
      <c r="H380" t="s">
        <v>44</v>
      </c>
      <c r="I380" t="s">
        <v>70</v>
      </c>
      <c r="J380" s="1"/>
      <c r="K380" s="1"/>
      <c r="L380" s="1"/>
      <c r="M380" s="1"/>
      <c r="N380" s="1"/>
      <c r="O380" s="1"/>
    </row>
    <row r="381" spans="3:15" x14ac:dyDescent="0.25">
      <c r="C381" s="1"/>
      <c r="I381" t="s">
        <v>27</v>
      </c>
      <c r="J381" s="1"/>
      <c r="K381" s="1"/>
      <c r="L381" s="1"/>
      <c r="M381" s="1"/>
      <c r="N381" s="1"/>
      <c r="O381" s="1"/>
    </row>
    <row r="382" spans="3:15" x14ac:dyDescent="0.25">
      <c r="C382" s="1"/>
      <c r="J382" s="1"/>
      <c r="K382" s="1"/>
      <c r="L382" s="1"/>
      <c r="M382" s="1"/>
      <c r="N382" s="1"/>
      <c r="O382" s="1"/>
    </row>
    <row r="383" spans="3:15" x14ac:dyDescent="0.25">
      <c r="C383" s="1">
        <v>85361</v>
      </c>
      <c r="D383" t="s">
        <v>248</v>
      </c>
      <c r="E383" t="s">
        <v>209</v>
      </c>
      <c r="F383" t="s">
        <v>76</v>
      </c>
      <c r="G383" t="s">
        <v>396</v>
      </c>
      <c r="H383" t="s">
        <v>16</v>
      </c>
      <c r="I383" t="s">
        <v>10</v>
      </c>
      <c r="J383" s="1"/>
      <c r="K383" s="1"/>
      <c r="L383" s="1"/>
      <c r="M383" s="1"/>
      <c r="N383" s="1"/>
      <c r="O383" s="1"/>
    </row>
    <row r="384" spans="3:15" x14ac:dyDescent="0.25">
      <c r="C384" s="1"/>
      <c r="I384" t="s">
        <v>27</v>
      </c>
      <c r="J384" s="1"/>
      <c r="K384" s="1"/>
      <c r="L384" s="1"/>
      <c r="M384" s="1"/>
      <c r="N384" s="1"/>
      <c r="O384" s="1"/>
    </row>
    <row r="385" spans="3:15" x14ac:dyDescent="0.25">
      <c r="C385" s="1"/>
      <c r="H385" t="s">
        <v>249</v>
      </c>
      <c r="I385" t="s">
        <v>10</v>
      </c>
      <c r="J385" s="1"/>
      <c r="K385" s="1"/>
      <c r="L385" s="1"/>
      <c r="M385" s="1"/>
      <c r="N385" s="1"/>
      <c r="O385" s="1"/>
    </row>
    <row r="386" spans="3:15" x14ac:dyDescent="0.25">
      <c r="C386" s="1"/>
      <c r="J386" s="1"/>
      <c r="K386" s="1"/>
      <c r="L386" s="1"/>
      <c r="M386" s="1"/>
      <c r="N386" s="1"/>
      <c r="O386" s="1"/>
    </row>
    <row r="387" spans="3:15" x14ac:dyDescent="0.25">
      <c r="C387" s="1">
        <v>85000</v>
      </c>
      <c r="D387" t="s">
        <v>250</v>
      </c>
      <c r="E387" t="s">
        <v>67</v>
      </c>
      <c r="F387" t="s">
        <v>76</v>
      </c>
      <c r="G387" t="s">
        <v>381</v>
      </c>
      <c r="H387" t="s">
        <v>44</v>
      </c>
      <c r="I387" t="s">
        <v>70</v>
      </c>
      <c r="J387" s="1"/>
      <c r="K387" s="1"/>
      <c r="L387" s="1"/>
      <c r="M387" s="1"/>
      <c r="N387" s="1"/>
      <c r="O387" s="1"/>
    </row>
    <row r="388" spans="3:15" x14ac:dyDescent="0.25">
      <c r="C388" s="1"/>
      <c r="J388" s="1"/>
      <c r="K388" s="1"/>
      <c r="L388" s="1"/>
      <c r="M388" s="1"/>
      <c r="N388" s="1"/>
      <c r="O388" s="1"/>
    </row>
    <row r="389" spans="3:15" x14ac:dyDescent="0.25">
      <c r="C389" s="1">
        <v>82045.23</v>
      </c>
      <c r="D389" t="s">
        <v>251</v>
      </c>
      <c r="E389" t="s">
        <v>92</v>
      </c>
      <c r="F389" t="s">
        <v>76</v>
      </c>
      <c r="G389" t="s">
        <v>395</v>
      </c>
      <c r="H389" t="s">
        <v>11</v>
      </c>
      <c r="I389" t="s">
        <v>120</v>
      </c>
      <c r="J389" s="1"/>
      <c r="K389" s="1"/>
      <c r="L389" s="1"/>
      <c r="M389" s="1"/>
      <c r="N389" s="1"/>
      <c r="O389" s="1"/>
    </row>
    <row r="390" spans="3:15" x14ac:dyDescent="0.25">
      <c r="C390" s="1"/>
      <c r="I390" t="s">
        <v>27</v>
      </c>
      <c r="J390" s="1"/>
      <c r="K390" s="1"/>
      <c r="L390" s="1"/>
      <c r="M390" s="1"/>
      <c r="N390" s="1"/>
      <c r="O390" s="1"/>
    </row>
    <row r="391" spans="3:15" x14ac:dyDescent="0.25">
      <c r="C391" s="1"/>
      <c r="H391" t="s">
        <v>16</v>
      </c>
      <c r="I391" t="s">
        <v>120</v>
      </c>
      <c r="J391" s="1"/>
      <c r="K391" s="1"/>
      <c r="L391" s="1"/>
      <c r="M391" s="1"/>
      <c r="N391" s="1"/>
      <c r="O391" s="1"/>
    </row>
    <row r="392" spans="3:15" x14ac:dyDescent="0.25">
      <c r="C392" s="1"/>
      <c r="I392" t="s">
        <v>27</v>
      </c>
      <c r="J392" s="1"/>
      <c r="K392" s="1"/>
      <c r="L392" s="1"/>
      <c r="M392" s="1"/>
      <c r="N392" s="1"/>
      <c r="O392" s="1"/>
    </row>
    <row r="393" spans="3:15" x14ac:dyDescent="0.25">
      <c r="C393" s="1"/>
      <c r="J393" s="1"/>
      <c r="K393" s="1"/>
      <c r="L393" s="1"/>
      <c r="M393" s="1"/>
      <c r="N393" s="1"/>
      <c r="O393" s="1"/>
    </row>
    <row r="394" spans="3:15" x14ac:dyDescent="0.25">
      <c r="C394" s="1">
        <v>82020</v>
      </c>
      <c r="D394" t="s">
        <v>252</v>
      </c>
      <c r="E394" t="s">
        <v>214</v>
      </c>
      <c r="F394" t="s">
        <v>48</v>
      </c>
      <c r="G394" t="s">
        <v>397</v>
      </c>
      <c r="H394" t="s">
        <v>44</v>
      </c>
      <c r="I394" t="s">
        <v>70</v>
      </c>
      <c r="J394" s="1"/>
      <c r="K394" s="1"/>
      <c r="L394" s="1"/>
      <c r="M394" s="1"/>
      <c r="N394" s="1"/>
      <c r="O394" s="1"/>
    </row>
    <row r="395" spans="3:15" x14ac:dyDescent="0.25">
      <c r="C395" s="1"/>
      <c r="I395" t="s">
        <v>27</v>
      </c>
      <c r="J395" s="1"/>
      <c r="K395" s="1"/>
      <c r="L395" s="1"/>
      <c r="M395" s="1"/>
      <c r="N395" s="1"/>
      <c r="O395" s="1"/>
    </row>
    <row r="396" spans="3:15" x14ac:dyDescent="0.25">
      <c r="C396" s="1"/>
      <c r="J396" s="1"/>
      <c r="K396" s="1"/>
      <c r="L396" s="1"/>
      <c r="M396" s="1"/>
      <c r="N396" s="1"/>
      <c r="O396" s="1"/>
    </row>
    <row r="397" spans="3:15" x14ac:dyDescent="0.25">
      <c r="C397" s="1">
        <v>81980</v>
      </c>
      <c r="D397" t="s">
        <v>253</v>
      </c>
      <c r="E397" t="s">
        <v>219</v>
      </c>
      <c r="F397" t="s">
        <v>73</v>
      </c>
      <c r="G397" t="s">
        <v>380</v>
      </c>
      <c r="H397" t="s">
        <v>44</v>
      </c>
      <c r="I397" t="s">
        <v>70</v>
      </c>
      <c r="J397" s="1"/>
      <c r="K397" s="1"/>
      <c r="L397" s="1"/>
      <c r="M397" s="1"/>
      <c r="N397" s="1"/>
      <c r="O397" s="1"/>
    </row>
    <row r="398" spans="3:15" x14ac:dyDescent="0.25">
      <c r="C398" s="1"/>
      <c r="I398" t="s">
        <v>27</v>
      </c>
      <c r="J398" s="1"/>
      <c r="K398" s="1"/>
      <c r="L398" s="1"/>
      <c r="M398" s="1"/>
      <c r="N398" s="1"/>
      <c r="O398" s="1"/>
    </row>
    <row r="399" spans="3:15" x14ac:dyDescent="0.25">
      <c r="C399" s="1"/>
      <c r="J399" s="1"/>
      <c r="K399" s="1"/>
      <c r="L399" s="1"/>
      <c r="M399" s="1"/>
      <c r="N399" s="1"/>
      <c r="O399" s="1"/>
    </row>
    <row r="400" spans="3:15" x14ac:dyDescent="0.25">
      <c r="C400" s="1">
        <v>78350</v>
      </c>
      <c r="D400" t="s">
        <v>254</v>
      </c>
      <c r="E400" t="s">
        <v>214</v>
      </c>
      <c r="F400" t="s">
        <v>145</v>
      </c>
      <c r="G400" t="s">
        <v>387</v>
      </c>
      <c r="H400" t="s">
        <v>63</v>
      </c>
      <c r="I400" t="s">
        <v>120</v>
      </c>
      <c r="J400" s="1"/>
      <c r="K400" s="1"/>
      <c r="L400" s="1"/>
      <c r="M400" s="1"/>
      <c r="N400" s="1"/>
      <c r="O400" s="1"/>
    </row>
    <row r="401" spans="3:15" x14ac:dyDescent="0.25">
      <c r="C401" s="1"/>
      <c r="I401" t="s">
        <v>10</v>
      </c>
      <c r="J401" s="1"/>
      <c r="K401" s="1"/>
      <c r="L401" s="1"/>
      <c r="M401" s="1"/>
      <c r="N401" s="1"/>
      <c r="O401" s="1"/>
    </row>
    <row r="402" spans="3:15" x14ac:dyDescent="0.25">
      <c r="C402" s="1"/>
      <c r="I402" t="s">
        <v>27</v>
      </c>
      <c r="J402" s="1"/>
      <c r="K402" s="1"/>
      <c r="L402" s="1"/>
      <c r="M402" s="1"/>
      <c r="N402" s="1"/>
      <c r="O402" s="1"/>
    </row>
    <row r="403" spans="3:15" x14ac:dyDescent="0.25">
      <c r="C403" s="1"/>
      <c r="J403" s="1"/>
      <c r="K403" s="1"/>
      <c r="L403" s="1"/>
      <c r="M403" s="1"/>
      <c r="N403" s="1"/>
      <c r="O403" s="1"/>
    </row>
    <row r="404" spans="3:15" x14ac:dyDescent="0.25">
      <c r="C404" s="1">
        <v>77728</v>
      </c>
      <c r="D404" t="s">
        <v>255</v>
      </c>
      <c r="E404" t="s">
        <v>216</v>
      </c>
      <c r="F404" t="s">
        <v>68</v>
      </c>
      <c r="G404" t="s">
        <v>386</v>
      </c>
      <c r="H404" t="s">
        <v>63</v>
      </c>
      <c r="I404" t="s">
        <v>120</v>
      </c>
      <c r="J404" s="1"/>
      <c r="K404" s="1"/>
      <c r="L404" s="1"/>
      <c r="M404" s="1"/>
      <c r="N404" s="1"/>
      <c r="O404" s="1"/>
    </row>
    <row r="405" spans="3:15" x14ac:dyDescent="0.25">
      <c r="C405" s="1"/>
      <c r="I405" t="s">
        <v>83</v>
      </c>
      <c r="J405" s="1"/>
      <c r="K405" s="1"/>
      <c r="L405" s="1"/>
      <c r="M405" s="1"/>
      <c r="N405" s="1"/>
      <c r="O405" s="1"/>
    </row>
    <row r="406" spans="3:15" x14ac:dyDescent="0.25">
      <c r="C406" s="1"/>
      <c r="I406" t="s">
        <v>27</v>
      </c>
      <c r="J406" s="1"/>
      <c r="K406" s="1"/>
      <c r="L406" s="1"/>
      <c r="M406" s="1"/>
      <c r="N406" s="1"/>
      <c r="O406" s="1"/>
    </row>
    <row r="407" spans="3:15" x14ac:dyDescent="0.25">
      <c r="C407" s="1"/>
      <c r="J407" s="1"/>
      <c r="K407" s="1"/>
      <c r="L407" s="1"/>
      <c r="M407" s="1"/>
      <c r="N407" s="1"/>
      <c r="O407" s="1"/>
    </row>
    <row r="408" spans="3:15" x14ac:dyDescent="0.25">
      <c r="C408" s="1">
        <v>75543.33</v>
      </c>
      <c r="D408" t="s">
        <v>256</v>
      </c>
      <c r="E408" t="s">
        <v>92</v>
      </c>
      <c r="F408" t="s">
        <v>154</v>
      </c>
      <c r="G408" t="s">
        <v>389</v>
      </c>
      <c r="H408" t="s">
        <v>16</v>
      </c>
      <c r="I408" t="s">
        <v>10</v>
      </c>
      <c r="J408" s="1"/>
      <c r="K408" s="1"/>
      <c r="L408" s="1"/>
      <c r="M408" s="1"/>
      <c r="N408" s="1"/>
      <c r="O408" s="1"/>
    </row>
    <row r="409" spans="3:15" x14ac:dyDescent="0.25">
      <c r="C409" s="1"/>
      <c r="I409" t="s">
        <v>27</v>
      </c>
      <c r="J409" s="1"/>
      <c r="K409" s="1"/>
      <c r="L409" s="1"/>
      <c r="M409" s="1"/>
      <c r="N409" s="1"/>
      <c r="O409" s="1"/>
    </row>
    <row r="410" spans="3:15" x14ac:dyDescent="0.25">
      <c r="C410" s="1"/>
      <c r="J410" s="1"/>
      <c r="K410" s="1"/>
      <c r="L410" s="1"/>
      <c r="M410" s="1"/>
      <c r="N410" s="1"/>
      <c r="O410" s="1"/>
    </row>
    <row r="411" spans="3:15" x14ac:dyDescent="0.25">
      <c r="C411" s="1">
        <v>74668.33</v>
      </c>
      <c r="D411" t="s">
        <v>257</v>
      </c>
      <c r="E411" t="s">
        <v>222</v>
      </c>
      <c r="F411" t="s">
        <v>76</v>
      </c>
      <c r="G411" t="s">
        <v>381</v>
      </c>
      <c r="H411" t="s">
        <v>44</v>
      </c>
      <c r="I411" t="s">
        <v>70</v>
      </c>
      <c r="J411" s="1"/>
      <c r="K411" s="1"/>
      <c r="L411" s="1"/>
      <c r="M411" s="1"/>
      <c r="N411" s="1"/>
      <c r="O411" s="1"/>
    </row>
    <row r="412" spans="3:15" x14ac:dyDescent="0.25">
      <c r="C412" s="1"/>
      <c r="I412" t="s">
        <v>27</v>
      </c>
      <c r="J412" s="1"/>
      <c r="K412" s="1"/>
      <c r="L412" s="1"/>
      <c r="M412" s="1"/>
      <c r="N412" s="1"/>
      <c r="O412" s="1"/>
    </row>
    <row r="413" spans="3:15" x14ac:dyDescent="0.25">
      <c r="C413" s="1"/>
      <c r="J413" s="1"/>
      <c r="K413" s="1"/>
      <c r="L413" s="1"/>
      <c r="M413" s="1"/>
      <c r="N413" s="1"/>
      <c r="O413" s="1"/>
    </row>
    <row r="414" spans="3:15" x14ac:dyDescent="0.25">
      <c r="C414" s="1">
        <v>74196</v>
      </c>
      <c r="D414" t="s">
        <v>258</v>
      </c>
      <c r="E414" t="s">
        <v>75</v>
      </c>
      <c r="F414" t="s">
        <v>88</v>
      </c>
      <c r="G414" t="s">
        <v>372</v>
      </c>
      <c r="H414" t="s">
        <v>44</v>
      </c>
      <c r="I414" t="s">
        <v>70</v>
      </c>
      <c r="J414" s="1"/>
      <c r="K414" s="1"/>
      <c r="L414" s="1"/>
      <c r="M414" s="1"/>
      <c r="N414" s="1"/>
      <c r="O414" s="1"/>
    </row>
    <row r="415" spans="3:15" x14ac:dyDescent="0.25">
      <c r="C415" s="1"/>
      <c r="I415" t="s">
        <v>27</v>
      </c>
      <c r="J415" s="1"/>
      <c r="K415" s="1"/>
      <c r="L415" s="1"/>
      <c r="M415" s="1"/>
      <c r="N415" s="1"/>
      <c r="O415" s="1"/>
    </row>
    <row r="416" spans="3:15" x14ac:dyDescent="0.25">
      <c r="C416" s="1"/>
      <c r="J416" s="1"/>
      <c r="K416" s="1"/>
      <c r="L416" s="1"/>
      <c r="M416" s="1"/>
      <c r="N416" s="1"/>
      <c r="O416" s="1"/>
    </row>
    <row r="417" spans="3:15" x14ac:dyDescent="0.25">
      <c r="C417" s="1">
        <v>71850</v>
      </c>
      <c r="D417" t="s">
        <v>259</v>
      </c>
      <c r="E417" t="s">
        <v>80</v>
      </c>
      <c r="F417" t="s">
        <v>68</v>
      </c>
      <c r="G417" t="s">
        <v>386</v>
      </c>
      <c r="H417" t="s">
        <v>44</v>
      </c>
      <c r="I417" t="s">
        <v>83</v>
      </c>
      <c r="J417" s="1"/>
      <c r="K417" s="1"/>
      <c r="L417" s="1"/>
      <c r="M417" s="1"/>
      <c r="N417" s="1"/>
      <c r="O417" s="1"/>
    </row>
    <row r="418" spans="3:15" x14ac:dyDescent="0.25">
      <c r="C418" s="1"/>
      <c r="I418" t="s">
        <v>27</v>
      </c>
      <c r="J418" s="1"/>
      <c r="K418" s="1"/>
      <c r="L418" s="1"/>
      <c r="M418" s="1"/>
      <c r="N418" s="1"/>
      <c r="O418" s="1"/>
    </row>
    <row r="419" spans="3:15" x14ac:dyDescent="0.25">
      <c r="C419" s="1"/>
      <c r="J419" s="1"/>
      <c r="K419" s="1"/>
      <c r="L419" s="1"/>
      <c r="M419" s="1"/>
      <c r="N419" s="1"/>
      <c r="O419" s="1"/>
    </row>
    <row r="420" spans="3:15" x14ac:dyDescent="0.25">
      <c r="C420" s="1">
        <v>71675</v>
      </c>
      <c r="D420" t="s">
        <v>260</v>
      </c>
      <c r="E420" t="s">
        <v>209</v>
      </c>
      <c r="F420" t="s">
        <v>68</v>
      </c>
      <c r="G420" t="s">
        <v>386</v>
      </c>
      <c r="H420" t="s">
        <v>16</v>
      </c>
      <c r="I420" t="s">
        <v>120</v>
      </c>
      <c r="J420" s="1"/>
      <c r="K420" s="1"/>
      <c r="L420" s="1"/>
      <c r="M420" s="1"/>
      <c r="N420" s="1"/>
      <c r="O420" s="1"/>
    </row>
    <row r="421" spans="3:15" x14ac:dyDescent="0.25">
      <c r="C421" s="1"/>
      <c r="I421" t="s">
        <v>27</v>
      </c>
      <c r="J421" s="1"/>
      <c r="K421" s="1"/>
      <c r="L421" s="1"/>
      <c r="M421" s="1"/>
      <c r="N421" s="1"/>
      <c r="O421" s="1"/>
    </row>
    <row r="422" spans="3:15" x14ac:dyDescent="0.25">
      <c r="C422" s="1"/>
      <c r="J422" s="1"/>
      <c r="K422" s="1"/>
      <c r="L422" s="1"/>
      <c r="M422" s="1"/>
      <c r="N422" s="1"/>
      <c r="O422" s="1"/>
    </row>
    <row r="423" spans="3:15" x14ac:dyDescent="0.25">
      <c r="C423" s="1">
        <v>71146.3</v>
      </c>
      <c r="D423" t="s">
        <v>261</v>
      </c>
      <c r="E423" t="s">
        <v>214</v>
      </c>
      <c r="F423" t="s">
        <v>68</v>
      </c>
      <c r="G423" t="s">
        <v>382</v>
      </c>
      <c r="H423" t="s">
        <v>262</v>
      </c>
      <c r="I423" t="s">
        <v>10</v>
      </c>
      <c r="J423" s="1"/>
      <c r="K423" s="1"/>
      <c r="L423" s="1"/>
      <c r="M423" s="1"/>
      <c r="N423" s="1"/>
      <c r="O423" s="1"/>
    </row>
    <row r="424" spans="3:15" x14ac:dyDescent="0.25">
      <c r="C424" s="1"/>
      <c r="I424" t="s">
        <v>27</v>
      </c>
      <c r="J424" s="1"/>
      <c r="K424" s="1"/>
      <c r="L424" s="1"/>
      <c r="M424" s="1"/>
      <c r="N424" s="1"/>
      <c r="O424" s="1"/>
    </row>
    <row r="425" spans="3:15" x14ac:dyDescent="0.25">
      <c r="C425" s="1"/>
      <c r="J425" s="1"/>
      <c r="K425" s="1"/>
      <c r="L425" s="1"/>
      <c r="M425" s="1"/>
      <c r="N425" s="1"/>
      <c r="O425" s="1"/>
    </row>
    <row r="426" spans="3:15" x14ac:dyDescent="0.25">
      <c r="C426" s="1">
        <v>69754</v>
      </c>
      <c r="D426" t="s">
        <v>263</v>
      </c>
      <c r="E426" t="s">
        <v>216</v>
      </c>
      <c r="F426" t="s">
        <v>113</v>
      </c>
      <c r="G426" t="s">
        <v>372</v>
      </c>
      <c r="H426" t="s">
        <v>264</v>
      </c>
      <c r="I426" t="s">
        <v>120</v>
      </c>
      <c r="J426" s="1"/>
      <c r="K426" s="1"/>
      <c r="L426" s="1"/>
      <c r="M426" s="1"/>
      <c r="N426" s="1"/>
      <c r="O426" s="1"/>
    </row>
    <row r="427" spans="3:15" x14ac:dyDescent="0.25">
      <c r="C427" s="1"/>
      <c r="I427" t="s">
        <v>27</v>
      </c>
      <c r="J427" s="1"/>
      <c r="K427" s="1"/>
      <c r="L427" s="1"/>
      <c r="M427" s="1"/>
      <c r="N427" s="1"/>
      <c r="O427" s="1"/>
    </row>
    <row r="428" spans="3:15" x14ac:dyDescent="0.25">
      <c r="C428" s="1"/>
      <c r="J428" s="1"/>
      <c r="K428" s="1"/>
      <c r="L428" s="1"/>
      <c r="M428" s="1"/>
      <c r="N428" s="1"/>
      <c r="O428" s="1"/>
    </row>
    <row r="429" spans="3:15" x14ac:dyDescent="0.25">
      <c r="C429" s="1">
        <v>69053.210000000006</v>
      </c>
      <c r="D429" t="s">
        <v>265</v>
      </c>
      <c r="E429" t="s">
        <v>266</v>
      </c>
      <c r="F429" t="s">
        <v>73</v>
      </c>
      <c r="G429" t="s">
        <v>398</v>
      </c>
      <c r="H429" t="s">
        <v>232</v>
      </c>
      <c r="I429" t="s">
        <v>70</v>
      </c>
      <c r="J429" s="1"/>
      <c r="K429" s="1"/>
      <c r="L429" s="1"/>
      <c r="M429" s="1"/>
      <c r="N429" s="1"/>
      <c r="O429" s="1"/>
    </row>
    <row r="430" spans="3:15" x14ac:dyDescent="0.25">
      <c r="C430" s="1"/>
      <c r="I430" t="s">
        <v>27</v>
      </c>
      <c r="J430" s="1"/>
      <c r="K430" s="1"/>
      <c r="L430" s="1"/>
      <c r="M430" s="1"/>
      <c r="N430" s="1"/>
      <c r="O430" s="1"/>
    </row>
    <row r="431" spans="3:15" x14ac:dyDescent="0.25">
      <c r="C431" s="1"/>
      <c r="J431" s="1"/>
      <c r="K431" s="1"/>
      <c r="L431" s="1"/>
      <c r="M431" s="1"/>
      <c r="N431" s="1"/>
      <c r="O431" s="1"/>
    </row>
    <row r="432" spans="3:15" x14ac:dyDescent="0.25">
      <c r="C432" s="1">
        <v>68580</v>
      </c>
      <c r="D432" t="s">
        <v>267</v>
      </c>
      <c r="E432" t="s">
        <v>266</v>
      </c>
      <c r="F432" t="s">
        <v>68</v>
      </c>
      <c r="G432" t="s">
        <v>379</v>
      </c>
      <c r="H432" t="s">
        <v>104</v>
      </c>
      <c r="I432" t="s">
        <v>70</v>
      </c>
      <c r="J432" s="1"/>
      <c r="K432" s="1"/>
      <c r="L432" s="1"/>
      <c r="M432" s="1"/>
      <c r="N432" s="1"/>
      <c r="O432" s="1"/>
    </row>
    <row r="433" spans="3:15" x14ac:dyDescent="0.25">
      <c r="C433" s="1"/>
      <c r="J433" s="1"/>
      <c r="K433" s="1"/>
      <c r="L433" s="1"/>
      <c r="M433" s="1"/>
      <c r="N433" s="1"/>
      <c r="O433" s="1"/>
    </row>
    <row r="434" spans="3:15" x14ac:dyDescent="0.25">
      <c r="C434" s="1">
        <v>67760</v>
      </c>
      <c r="D434" t="s">
        <v>268</v>
      </c>
      <c r="E434" t="s">
        <v>269</v>
      </c>
      <c r="F434" t="s">
        <v>154</v>
      </c>
      <c r="G434" t="s">
        <v>392</v>
      </c>
      <c r="H434" t="s">
        <v>44</v>
      </c>
      <c r="I434" t="s">
        <v>83</v>
      </c>
      <c r="J434" s="1"/>
      <c r="K434" s="1"/>
      <c r="L434" s="1"/>
      <c r="M434" s="1"/>
      <c r="N434" s="1"/>
      <c r="O434" s="1"/>
    </row>
    <row r="435" spans="3:15" x14ac:dyDescent="0.25">
      <c r="C435" s="1"/>
      <c r="I435" t="s">
        <v>27</v>
      </c>
      <c r="J435" s="1"/>
      <c r="K435" s="1"/>
      <c r="L435" s="1"/>
      <c r="M435" s="1"/>
      <c r="N435" s="1"/>
      <c r="O435" s="1"/>
    </row>
    <row r="436" spans="3:15" x14ac:dyDescent="0.25">
      <c r="C436" s="1"/>
      <c r="J436" s="1"/>
      <c r="K436" s="1"/>
      <c r="L436" s="1"/>
      <c r="M436" s="1"/>
      <c r="N436" s="1"/>
      <c r="O436" s="1"/>
    </row>
    <row r="437" spans="3:15" x14ac:dyDescent="0.25">
      <c r="C437" s="1">
        <v>67581.2</v>
      </c>
      <c r="D437" t="s">
        <v>270</v>
      </c>
      <c r="E437" t="s">
        <v>192</v>
      </c>
      <c r="F437" t="s">
        <v>76</v>
      </c>
      <c r="G437" t="s">
        <v>381</v>
      </c>
      <c r="H437" t="s">
        <v>64</v>
      </c>
      <c r="I437" t="s">
        <v>70</v>
      </c>
      <c r="J437" s="1"/>
      <c r="K437" s="1"/>
      <c r="L437" s="1"/>
      <c r="M437" s="1"/>
      <c r="N437" s="1"/>
      <c r="O437" s="1"/>
    </row>
    <row r="438" spans="3:15" x14ac:dyDescent="0.25">
      <c r="C438" s="1"/>
      <c r="I438" t="s">
        <v>27</v>
      </c>
      <c r="J438" s="1"/>
      <c r="K438" s="1"/>
      <c r="L438" s="1"/>
      <c r="M438" s="1"/>
      <c r="N438" s="1"/>
      <c r="O438" s="1"/>
    </row>
    <row r="439" spans="3:15" x14ac:dyDescent="0.25">
      <c r="C439" s="1"/>
      <c r="J439" s="1"/>
      <c r="K439" s="1"/>
      <c r="L439" s="1"/>
      <c r="M439" s="1"/>
      <c r="N439" s="1"/>
      <c r="O439" s="1"/>
    </row>
    <row r="440" spans="3:15" x14ac:dyDescent="0.25">
      <c r="C440" s="1">
        <v>66729.52</v>
      </c>
      <c r="D440" t="s">
        <v>271</v>
      </c>
      <c r="E440" t="s">
        <v>176</v>
      </c>
      <c r="F440" t="s">
        <v>154</v>
      </c>
      <c r="G440" t="s">
        <v>389</v>
      </c>
      <c r="H440" t="s">
        <v>11</v>
      </c>
      <c r="I440" t="s">
        <v>27</v>
      </c>
      <c r="J440" s="1"/>
      <c r="K440" s="1"/>
      <c r="L440" s="1"/>
      <c r="M440" s="1"/>
      <c r="N440" s="1"/>
      <c r="O440" s="1"/>
    </row>
    <row r="441" spans="3:15" x14ac:dyDescent="0.25">
      <c r="C441" s="1"/>
      <c r="I441" t="s">
        <v>128</v>
      </c>
      <c r="J441" s="1"/>
      <c r="K441" s="1"/>
      <c r="L441" s="1"/>
      <c r="M441" s="1"/>
      <c r="N441" s="1"/>
      <c r="O441" s="1"/>
    </row>
    <row r="442" spans="3:15" x14ac:dyDescent="0.25">
      <c r="C442" s="1"/>
      <c r="J442" s="1"/>
      <c r="K442" s="1"/>
      <c r="L442" s="1"/>
      <c r="M442" s="1"/>
      <c r="N442" s="1"/>
      <c r="O442" s="1"/>
    </row>
    <row r="443" spans="3:15" x14ac:dyDescent="0.25">
      <c r="C443" s="1">
        <v>65862</v>
      </c>
      <c r="D443" t="s">
        <v>272</v>
      </c>
      <c r="E443" t="s">
        <v>67</v>
      </c>
      <c r="F443" t="s">
        <v>88</v>
      </c>
      <c r="G443" t="s">
        <v>372</v>
      </c>
      <c r="H443" t="s">
        <v>44</v>
      </c>
      <c r="I443" t="s">
        <v>83</v>
      </c>
      <c r="J443" s="1"/>
      <c r="K443" s="1"/>
      <c r="L443" s="1"/>
      <c r="M443" s="1"/>
      <c r="N443" s="1"/>
      <c r="O443" s="1"/>
    </row>
    <row r="444" spans="3:15" x14ac:dyDescent="0.25">
      <c r="C444" s="1"/>
      <c r="I444" t="s">
        <v>27</v>
      </c>
      <c r="J444" s="1"/>
      <c r="K444" s="1"/>
      <c r="L444" s="1"/>
      <c r="M444" s="1"/>
      <c r="N444" s="1"/>
      <c r="O444" s="1"/>
    </row>
    <row r="445" spans="3:15" x14ac:dyDescent="0.25">
      <c r="C445" s="1"/>
      <c r="J445" s="1"/>
      <c r="K445" s="1"/>
      <c r="L445" s="1"/>
      <c r="M445" s="1"/>
      <c r="N445" s="1"/>
      <c r="O445" s="1"/>
    </row>
    <row r="446" spans="3:15" x14ac:dyDescent="0.25">
      <c r="C446" s="1">
        <v>65500</v>
      </c>
      <c r="D446" t="s">
        <v>273</v>
      </c>
      <c r="E446" t="s">
        <v>118</v>
      </c>
      <c r="F446" t="s">
        <v>118</v>
      </c>
      <c r="G446" t="s">
        <v>384</v>
      </c>
      <c r="H446" t="s">
        <v>119</v>
      </c>
      <c r="I446" t="s">
        <v>120</v>
      </c>
      <c r="J446" s="1"/>
      <c r="K446" s="1"/>
      <c r="L446" s="1"/>
      <c r="M446" s="1"/>
      <c r="N446" s="1"/>
      <c r="O446" s="1"/>
    </row>
    <row r="447" spans="3:15" x14ac:dyDescent="0.25">
      <c r="C447" s="1"/>
      <c r="J447" s="1"/>
      <c r="K447" s="1"/>
      <c r="L447" s="1"/>
      <c r="M447" s="1"/>
      <c r="N447" s="1"/>
      <c r="O447" s="1"/>
    </row>
    <row r="448" spans="3:15" x14ac:dyDescent="0.25">
      <c r="C448" s="1">
        <v>64680</v>
      </c>
      <c r="D448" t="s">
        <v>274</v>
      </c>
      <c r="E448" t="s">
        <v>149</v>
      </c>
      <c r="F448" t="s">
        <v>68</v>
      </c>
      <c r="G448" t="s">
        <v>386</v>
      </c>
      <c r="H448" t="s">
        <v>16</v>
      </c>
      <c r="I448" t="s">
        <v>120</v>
      </c>
      <c r="J448" s="1"/>
      <c r="K448" s="1"/>
      <c r="L448" s="1"/>
      <c r="M448" s="1"/>
      <c r="N448" s="1"/>
      <c r="O448" s="1"/>
    </row>
    <row r="449" spans="3:15" x14ac:dyDescent="0.25">
      <c r="C449" s="1"/>
      <c r="I449" t="s">
        <v>83</v>
      </c>
      <c r="J449" s="1"/>
      <c r="K449" s="1"/>
      <c r="L449" s="1"/>
      <c r="M449" s="1"/>
      <c r="N449" s="1"/>
      <c r="O449" s="1"/>
    </row>
    <row r="450" spans="3:15" x14ac:dyDescent="0.25">
      <c r="C450" s="1"/>
      <c r="I450" t="s">
        <v>27</v>
      </c>
      <c r="J450" s="1"/>
      <c r="K450" s="1"/>
      <c r="L450" s="1"/>
      <c r="M450" s="1"/>
      <c r="N450" s="1"/>
      <c r="O450" s="1"/>
    </row>
    <row r="451" spans="3:15" x14ac:dyDescent="0.25">
      <c r="C451" s="1"/>
      <c r="J451" s="1"/>
      <c r="K451" s="1"/>
      <c r="L451" s="1"/>
      <c r="M451" s="1"/>
      <c r="N451" s="1"/>
      <c r="O451" s="1"/>
    </row>
    <row r="452" spans="3:15" x14ac:dyDescent="0.25">
      <c r="C452" s="1">
        <v>64160</v>
      </c>
      <c r="D452" t="s">
        <v>275</v>
      </c>
      <c r="E452" t="s">
        <v>122</v>
      </c>
      <c r="F452" t="s">
        <v>68</v>
      </c>
      <c r="G452" t="s">
        <v>379</v>
      </c>
      <c r="H452" t="s">
        <v>44</v>
      </c>
      <c r="I452" t="s">
        <v>70</v>
      </c>
      <c r="J452" s="1"/>
      <c r="K452" s="1"/>
      <c r="L452" s="1"/>
      <c r="M452" s="1"/>
      <c r="N452" s="1"/>
      <c r="O452" s="1"/>
    </row>
    <row r="453" spans="3:15" x14ac:dyDescent="0.25">
      <c r="C453" s="1"/>
      <c r="I453" t="s">
        <v>27</v>
      </c>
      <c r="J453" s="1"/>
      <c r="K453" s="1"/>
      <c r="L453" s="1"/>
      <c r="M453" s="1"/>
      <c r="N453" s="1"/>
      <c r="O453" s="1"/>
    </row>
    <row r="454" spans="3:15" x14ac:dyDescent="0.25">
      <c r="C454" s="1"/>
      <c r="J454" s="1"/>
      <c r="K454" s="1"/>
      <c r="L454" s="1"/>
      <c r="M454" s="1"/>
      <c r="N454" s="1"/>
      <c r="O454" s="1"/>
    </row>
    <row r="455" spans="3:15" x14ac:dyDescent="0.25">
      <c r="C455" s="1">
        <v>62707.6</v>
      </c>
      <c r="D455" t="s">
        <v>276</v>
      </c>
      <c r="E455" t="s">
        <v>132</v>
      </c>
      <c r="F455" t="s">
        <v>154</v>
      </c>
      <c r="G455" t="s">
        <v>394</v>
      </c>
      <c r="H455" t="s">
        <v>133</v>
      </c>
      <c r="I455" t="s">
        <v>83</v>
      </c>
      <c r="J455" s="1"/>
      <c r="K455" s="1"/>
      <c r="L455" s="1"/>
      <c r="M455" s="1"/>
      <c r="N455" s="1"/>
      <c r="O455" s="1"/>
    </row>
    <row r="456" spans="3:15" x14ac:dyDescent="0.25">
      <c r="C456" s="1"/>
      <c r="I456" t="s">
        <v>27</v>
      </c>
      <c r="J456" s="1"/>
      <c r="K456" s="1"/>
      <c r="L456" s="1"/>
      <c r="M456" s="1"/>
      <c r="N456" s="1"/>
      <c r="O456" s="1"/>
    </row>
    <row r="457" spans="3:15" x14ac:dyDescent="0.25">
      <c r="C457" s="1"/>
      <c r="J457" s="1"/>
      <c r="K457" s="1"/>
      <c r="L457" s="1"/>
      <c r="M457" s="1"/>
      <c r="N457" s="1"/>
      <c r="O457" s="1"/>
    </row>
    <row r="458" spans="3:15" x14ac:dyDescent="0.25">
      <c r="C458" s="1">
        <v>61137.09</v>
      </c>
      <c r="D458" t="s">
        <v>277</v>
      </c>
      <c r="E458" t="s">
        <v>80</v>
      </c>
      <c r="F458" t="s">
        <v>154</v>
      </c>
      <c r="G458" t="s">
        <v>394</v>
      </c>
      <c r="H458" t="s">
        <v>16</v>
      </c>
      <c r="I458" t="s">
        <v>120</v>
      </c>
      <c r="J458" s="1"/>
      <c r="K458" s="1"/>
      <c r="L458" s="1"/>
      <c r="M458" s="1"/>
      <c r="N458" s="1"/>
      <c r="O458" s="1"/>
    </row>
    <row r="459" spans="3:15" x14ac:dyDescent="0.25">
      <c r="C459" s="1"/>
      <c r="I459" t="s">
        <v>10</v>
      </c>
      <c r="J459" s="1"/>
      <c r="K459" s="1"/>
      <c r="L459" s="1"/>
      <c r="M459" s="1"/>
      <c r="N459" s="1"/>
      <c r="O459" s="1"/>
    </row>
    <row r="460" spans="3:15" x14ac:dyDescent="0.25">
      <c r="C460" s="1"/>
      <c r="J460" s="1"/>
      <c r="K460" s="1"/>
      <c r="L460" s="1"/>
      <c r="M460" s="1"/>
      <c r="N460" s="1"/>
      <c r="O460" s="1"/>
    </row>
    <row r="461" spans="3:15" x14ac:dyDescent="0.25">
      <c r="C461" s="1">
        <v>60057</v>
      </c>
      <c r="D461" t="s">
        <v>278</v>
      </c>
      <c r="E461" t="s">
        <v>207</v>
      </c>
      <c r="F461" t="s">
        <v>154</v>
      </c>
      <c r="G461" t="s">
        <v>399</v>
      </c>
      <c r="H461" t="s">
        <v>44</v>
      </c>
      <c r="I461" t="s">
        <v>27</v>
      </c>
      <c r="J461" s="1"/>
      <c r="K461" s="1"/>
      <c r="L461" s="1"/>
      <c r="M461" s="1"/>
      <c r="N461" s="1"/>
      <c r="O461" s="1"/>
    </row>
    <row r="462" spans="3:15" x14ac:dyDescent="0.25">
      <c r="C462" s="1"/>
      <c r="J462" s="1"/>
      <c r="K462" s="1"/>
      <c r="L462" s="1"/>
      <c r="M462" s="1"/>
      <c r="N462" s="1"/>
      <c r="O462" s="1"/>
    </row>
    <row r="463" spans="3:15" x14ac:dyDescent="0.25">
      <c r="C463" s="1">
        <v>59904.17</v>
      </c>
      <c r="D463" t="s">
        <v>279</v>
      </c>
      <c r="E463" t="s">
        <v>94</v>
      </c>
      <c r="F463" t="s">
        <v>68</v>
      </c>
      <c r="G463" t="s">
        <v>400</v>
      </c>
      <c r="H463" t="s">
        <v>280</v>
      </c>
      <c r="I463" t="s">
        <v>27</v>
      </c>
      <c r="J463" s="1"/>
      <c r="K463" s="1"/>
      <c r="L463" s="1"/>
      <c r="M463" s="1"/>
      <c r="N463" s="1"/>
      <c r="O463" s="1"/>
    </row>
    <row r="464" spans="3:15" x14ac:dyDescent="0.25">
      <c r="C464" s="1"/>
      <c r="I464" t="s">
        <v>128</v>
      </c>
      <c r="J464" s="1"/>
      <c r="K464" s="1"/>
      <c r="L464" s="1"/>
      <c r="M464" s="1"/>
      <c r="N464" s="1"/>
      <c r="O464" s="1"/>
    </row>
    <row r="465" spans="3:15" x14ac:dyDescent="0.25">
      <c r="C465" s="1"/>
      <c r="J465" s="1"/>
      <c r="K465" s="1"/>
      <c r="L465" s="1"/>
      <c r="M465" s="1"/>
      <c r="N465" s="1"/>
      <c r="O465" s="1"/>
    </row>
    <row r="466" spans="3:15" x14ac:dyDescent="0.25">
      <c r="C466" s="1">
        <v>59880</v>
      </c>
      <c r="D466" t="s">
        <v>281</v>
      </c>
      <c r="E466" t="s">
        <v>189</v>
      </c>
      <c r="F466" t="s">
        <v>145</v>
      </c>
      <c r="G466" t="s">
        <v>387</v>
      </c>
      <c r="H466" t="s">
        <v>282</v>
      </c>
      <c r="I466" t="s">
        <v>120</v>
      </c>
      <c r="J466" s="1"/>
      <c r="K466" s="1"/>
      <c r="L466" s="1"/>
      <c r="M466" s="1"/>
      <c r="N466" s="1"/>
      <c r="O466" s="1"/>
    </row>
    <row r="467" spans="3:15" x14ac:dyDescent="0.25">
      <c r="C467" s="1"/>
      <c r="I467" t="s">
        <v>10</v>
      </c>
      <c r="J467" s="1"/>
      <c r="K467" s="1"/>
      <c r="L467" s="1"/>
      <c r="M467" s="1"/>
      <c r="N467" s="1"/>
      <c r="O467" s="1"/>
    </row>
    <row r="468" spans="3:15" x14ac:dyDescent="0.25">
      <c r="C468" s="1"/>
      <c r="I468" t="s">
        <v>27</v>
      </c>
      <c r="J468" s="1"/>
      <c r="K468" s="1"/>
      <c r="L468" s="1"/>
      <c r="M468" s="1"/>
      <c r="N468" s="1"/>
      <c r="O468" s="1"/>
    </row>
    <row r="469" spans="3:15" x14ac:dyDescent="0.25">
      <c r="C469" s="1"/>
      <c r="J469" s="1"/>
      <c r="K469" s="1"/>
      <c r="L469" s="1"/>
      <c r="M469" s="1"/>
      <c r="N469" s="1"/>
      <c r="O469" s="1"/>
    </row>
    <row r="470" spans="3:15" x14ac:dyDescent="0.25">
      <c r="C470" s="1">
        <v>56837.62</v>
      </c>
      <c r="D470" t="s">
        <v>283</v>
      </c>
      <c r="E470" t="s">
        <v>168</v>
      </c>
      <c r="F470" t="s">
        <v>284</v>
      </c>
      <c r="G470" t="s">
        <v>401</v>
      </c>
      <c r="H470" t="s">
        <v>44</v>
      </c>
      <c r="I470" t="s">
        <v>27</v>
      </c>
      <c r="J470" s="1"/>
      <c r="K470" s="1"/>
      <c r="L470" s="1"/>
      <c r="M470" s="1"/>
      <c r="N470" s="1"/>
      <c r="O470" s="1"/>
    </row>
    <row r="471" spans="3:15" x14ac:dyDescent="0.25">
      <c r="C471" s="1"/>
      <c r="J471" s="1"/>
      <c r="K471" s="1"/>
      <c r="L471" s="1"/>
      <c r="M471" s="1"/>
      <c r="N471" s="1"/>
      <c r="O471" s="1"/>
    </row>
    <row r="472" spans="3:15" x14ac:dyDescent="0.25">
      <c r="C472" s="1">
        <v>56709</v>
      </c>
      <c r="D472" t="s">
        <v>285</v>
      </c>
      <c r="E472" t="s">
        <v>209</v>
      </c>
      <c r="F472" t="s">
        <v>76</v>
      </c>
      <c r="G472" t="s">
        <v>381</v>
      </c>
      <c r="H472" t="s">
        <v>44</v>
      </c>
      <c r="I472" t="s">
        <v>70</v>
      </c>
      <c r="J472" s="1"/>
      <c r="K472" s="1"/>
      <c r="L472" s="1"/>
      <c r="M472" s="1"/>
      <c r="N472" s="1"/>
      <c r="O472" s="1"/>
    </row>
    <row r="473" spans="3:15" x14ac:dyDescent="0.25">
      <c r="C473" s="1"/>
      <c r="I473" t="s">
        <v>27</v>
      </c>
      <c r="J473" s="1"/>
      <c r="K473" s="1"/>
      <c r="L473" s="1"/>
      <c r="M473" s="1"/>
      <c r="N473" s="1"/>
      <c r="O473" s="1"/>
    </row>
    <row r="474" spans="3:15" x14ac:dyDescent="0.25">
      <c r="C474" s="1"/>
      <c r="J474" s="1"/>
      <c r="K474" s="1"/>
      <c r="L474" s="1"/>
      <c r="M474" s="1"/>
      <c r="N474" s="1"/>
      <c r="O474" s="1"/>
    </row>
    <row r="475" spans="3:15" x14ac:dyDescent="0.25">
      <c r="C475" s="1">
        <v>56170</v>
      </c>
      <c r="D475" t="s">
        <v>286</v>
      </c>
      <c r="E475" t="s">
        <v>90</v>
      </c>
      <c r="F475" t="s">
        <v>145</v>
      </c>
      <c r="G475" t="s">
        <v>387</v>
      </c>
      <c r="H475" t="s">
        <v>287</v>
      </c>
      <c r="I475" t="s">
        <v>120</v>
      </c>
      <c r="J475" s="1"/>
      <c r="K475" s="1"/>
      <c r="L475" s="1"/>
      <c r="M475" s="1"/>
      <c r="N475" s="1"/>
      <c r="O475" s="1"/>
    </row>
    <row r="476" spans="3:15" x14ac:dyDescent="0.25">
      <c r="C476" s="1"/>
      <c r="I476" t="s">
        <v>10</v>
      </c>
      <c r="J476" s="1"/>
      <c r="K476" s="1"/>
      <c r="L476" s="1"/>
      <c r="M476" s="1"/>
      <c r="N476" s="1"/>
      <c r="O476" s="1"/>
    </row>
    <row r="477" spans="3:15" x14ac:dyDescent="0.25">
      <c r="C477" s="1"/>
      <c r="I477" t="s">
        <v>27</v>
      </c>
      <c r="J477" s="1"/>
      <c r="K477" s="1"/>
      <c r="L477" s="1"/>
      <c r="M477" s="1"/>
      <c r="N477" s="1"/>
      <c r="O477" s="1"/>
    </row>
    <row r="478" spans="3:15" x14ac:dyDescent="0.25">
      <c r="C478" s="1"/>
      <c r="J478" s="1"/>
      <c r="K478" s="1"/>
      <c r="L478" s="1"/>
      <c r="M478" s="1"/>
      <c r="N478" s="1"/>
      <c r="O478" s="1"/>
    </row>
    <row r="479" spans="3:15" x14ac:dyDescent="0.25">
      <c r="C479" s="1">
        <v>54191.31</v>
      </c>
      <c r="D479" t="s">
        <v>288</v>
      </c>
      <c r="E479" t="s">
        <v>176</v>
      </c>
      <c r="F479" t="s">
        <v>76</v>
      </c>
      <c r="G479" t="s">
        <v>395</v>
      </c>
      <c r="H479" t="s">
        <v>11</v>
      </c>
      <c r="I479" t="s">
        <v>120</v>
      </c>
      <c r="J479" s="1"/>
      <c r="K479" s="1"/>
      <c r="L479" s="1"/>
      <c r="M479" s="1"/>
      <c r="N479" s="1"/>
      <c r="O479" s="1"/>
    </row>
    <row r="480" spans="3:15" x14ac:dyDescent="0.25">
      <c r="C480" s="1"/>
      <c r="I480" t="s">
        <v>27</v>
      </c>
      <c r="J480" s="1"/>
      <c r="K480" s="1"/>
      <c r="L480" s="1"/>
      <c r="M480" s="1"/>
      <c r="N480" s="1"/>
      <c r="O480" s="1"/>
    </row>
    <row r="481" spans="2:15" x14ac:dyDescent="0.25">
      <c r="C481" s="1"/>
      <c r="J481" s="1"/>
      <c r="K481" s="1"/>
      <c r="L481" s="1"/>
      <c r="M481" s="1"/>
      <c r="N481" s="1"/>
      <c r="O481" s="1"/>
    </row>
    <row r="482" spans="2:15" x14ac:dyDescent="0.25">
      <c r="C482" s="1">
        <v>54161</v>
      </c>
      <c r="D482" t="s">
        <v>289</v>
      </c>
      <c r="E482" t="s">
        <v>115</v>
      </c>
      <c r="F482" t="s">
        <v>88</v>
      </c>
      <c r="G482" t="s">
        <v>372</v>
      </c>
      <c r="H482" t="s">
        <v>44</v>
      </c>
      <c r="I482" t="s">
        <v>83</v>
      </c>
      <c r="J482" s="1"/>
      <c r="K482" s="1"/>
      <c r="L482" s="1"/>
      <c r="M482" s="1"/>
      <c r="N482" s="1"/>
      <c r="O482" s="1"/>
    </row>
    <row r="483" spans="2:15" x14ac:dyDescent="0.25">
      <c r="C483" s="1"/>
      <c r="I483" t="s">
        <v>27</v>
      </c>
      <c r="J483" s="1"/>
      <c r="K483" s="1"/>
      <c r="L483" s="1"/>
      <c r="M483" s="1"/>
      <c r="N483" s="1"/>
      <c r="O483" s="1"/>
    </row>
    <row r="484" spans="2:15" x14ac:dyDescent="0.25">
      <c r="C484" s="1"/>
      <c r="J484" s="1"/>
      <c r="K484" s="1"/>
      <c r="L484" s="1"/>
      <c r="M484" s="1"/>
      <c r="N484" s="1"/>
      <c r="O484" s="1"/>
    </row>
    <row r="485" spans="2:15" x14ac:dyDescent="0.25">
      <c r="C485" s="1">
        <v>53675</v>
      </c>
      <c r="D485" t="s">
        <v>290</v>
      </c>
      <c r="E485" t="s">
        <v>53</v>
      </c>
      <c r="F485" t="s">
        <v>76</v>
      </c>
      <c r="G485" t="s">
        <v>395</v>
      </c>
      <c r="H485" t="s">
        <v>78</v>
      </c>
      <c r="I485" t="s">
        <v>120</v>
      </c>
      <c r="J485" s="1"/>
      <c r="K485" s="1"/>
      <c r="L485" s="1"/>
      <c r="M485" s="1"/>
      <c r="N485" s="1"/>
      <c r="O485" s="1"/>
    </row>
    <row r="486" spans="2:15" x14ac:dyDescent="0.25">
      <c r="C486" s="1"/>
      <c r="I486" t="s">
        <v>27</v>
      </c>
      <c r="J486" s="1"/>
      <c r="K486" s="1"/>
      <c r="L486" s="1"/>
      <c r="M486" s="1"/>
      <c r="N486" s="1"/>
      <c r="O486" s="1"/>
    </row>
    <row r="487" spans="2:15" x14ac:dyDescent="0.25">
      <c r="C487" s="1"/>
      <c r="J487" s="1"/>
      <c r="K487" s="1"/>
      <c r="L487" s="1"/>
      <c r="M487" s="1"/>
      <c r="N487" s="1"/>
      <c r="O487" s="1"/>
    </row>
    <row r="488" spans="2:15" x14ac:dyDescent="0.25">
      <c r="C488" s="1">
        <v>50502</v>
      </c>
      <c r="D488" t="s">
        <v>291</v>
      </c>
      <c r="E488" t="s">
        <v>75</v>
      </c>
      <c r="F488" t="s">
        <v>88</v>
      </c>
      <c r="G488" t="s">
        <v>372</v>
      </c>
      <c r="H488" t="s">
        <v>44</v>
      </c>
      <c r="I488" t="s">
        <v>83</v>
      </c>
      <c r="J488" s="1"/>
      <c r="K488" s="1"/>
      <c r="L488" s="1"/>
      <c r="M488" s="1"/>
      <c r="N488" s="1"/>
      <c r="O488" s="1"/>
    </row>
    <row r="489" spans="2:15" x14ac:dyDescent="0.25">
      <c r="C489" s="1"/>
      <c r="I489" t="s">
        <v>27</v>
      </c>
      <c r="J489" s="1"/>
      <c r="K489" s="1"/>
      <c r="L489" s="1"/>
      <c r="M489" s="1"/>
      <c r="N489" s="1"/>
      <c r="O489" s="1"/>
    </row>
    <row r="490" spans="2:15" x14ac:dyDescent="0.25">
      <c r="C490" s="1"/>
      <c r="J490" s="1"/>
      <c r="K490" s="1"/>
      <c r="L490" s="1"/>
      <c r="M490" s="1"/>
      <c r="N490" s="1"/>
      <c r="O490" s="1"/>
    </row>
    <row r="491" spans="2:15" x14ac:dyDescent="0.25">
      <c r="C491" s="1">
        <v>50170</v>
      </c>
      <c r="D491" t="s">
        <v>292</v>
      </c>
      <c r="E491" t="s">
        <v>192</v>
      </c>
      <c r="F491" t="s">
        <v>68</v>
      </c>
      <c r="G491" t="s">
        <v>379</v>
      </c>
      <c r="H491" t="s">
        <v>64</v>
      </c>
      <c r="I491" t="s">
        <v>70</v>
      </c>
      <c r="J491" s="1"/>
      <c r="K491" s="1"/>
      <c r="L491" s="1"/>
      <c r="M491" s="1"/>
      <c r="N491" s="1"/>
      <c r="O491" s="1"/>
    </row>
    <row r="492" spans="2:15" x14ac:dyDescent="0.25">
      <c r="C492" s="1"/>
      <c r="I492" t="s">
        <v>27</v>
      </c>
      <c r="J492" s="1"/>
      <c r="K492" s="1"/>
      <c r="L492" s="1"/>
      <c r="M492" s="1"/>
      <c r="N492" s="1"/>
      <c r="O492" s="1"/>
    </row>
    <row r="493" spans="2:15" x14ac:dyDescent="0.25">
      <c r="C493" s="1"/>
      <c r="J493" s="1"/>
      <c r="K493" s="1"/>
      <c r="L493" s="1"/>
      <c r="M493" s="1"/>
      <c r="N493" s="1"/>
      <c r="O493" s="1"/>
    </row>
    <row r="494" spans="2:15" x14ac:dyDescent="0.25">
      <c r="B494" t="s">
        <v>293</v>
      </c>
      <c r="C494" s="1">
        <v>50723.5</v>
      </c>
      <c r="D494" t="s">
        <v>294</v>
      </c>
      <c r="E494" t="s">
        <v>293</v>
      </c>
      <c r="F494" t="s">
        <v>107</v>
      </c>
      <c r="G494" t="s">
        <v>402</v>
      </c>
      <c r="H494" t="s">
        <v>295</v>
      </c>
      <c r="I494" t="s">
        <v>20</v>
      </c>
      <c r="J494" s="1"/>
      <c r="K494" s="1"/>
      <c r="L494" s="1"/>
      <c r="M494" s="1"/>
      <c r="N494" s="1"/>
      <c r="O494" s="1"/>
    </row>
    <row r="495" spans="2:15" x14ac:dyDescent="0.25">
      <c r="C495" s="1"/>
      <c r="J495" s="1"/>
      <c r="K495" s="1"/>
      <c r="L495" s="1"/>
      <c r="M495" s="1"/>
      <c r="N495" s="1"/>
      <c r="O495" s="1"/>
    </row>
    <row r="496" spans="2:15" x14ac:dyDescent="0.25">
      <c r="B496" t="s">
        <v>296</v>
      </c>
      <c r="C496" s="1">
        <v>271194</v>
      </c>
      <c r="D496" t="s">
        <v>297</v>
      </c>
      <c r="E496" t="s">
        <v>296</v>
      </c>
      <c r="F496" t="s">
        <v>48</v>
      </c>
      <c r="G496" t="s">
        <v>403</v>
      </c>
      <c r="H496" t="s">
        <v>16</v>
      </c>
      <c r="I496" t="s">
        <v>20</v>
      </c>
      <c r="J496" s="1"/>
      <c r="K496" s="1"/>
      <c r="L496" s="1"/>
      <c r="M496" s="1"/>
      <c r="N496" s="1"/>
      <c r="O496" s="1"/>
    </row>
    <row r="497" spans="3:15" x14ac:dyDescent="0.25">
      <c r="C497" s="1"/>
      <c r="I497" t="s">
        <v>10</v>
      </c>
      <c r="J497" s="1"/>
      <c r="K497" s="1"/>
      <c r="L497" s="1"/>
      <c r="M497" s="1"/>
      <c r="N497" s="1"/>
      <c r="O497" s="1"/>
    </row>
    <row r="498" spans="3:15" x14ac:dyDescent="0.25">
      <c r="C498" s="1"/>
      <c r="H498" t="s">
        <v>298</v>
      </c>
      <c r="I498" t="s">
        <v>20</v>
      </c>
      <c r="J498" s="1"/>
      <c r="K498" s="1"/>
      <c r="L498" s="1"/>
      <c r="M498" s="1"/>
      <c r="N498" s="1"/>
      <c r="O498" s="1"/>
    </row>
    <row r="499" spans="3:15" x14ac:dyDescent="0.25">
      <c r="C499" s="1"/>
      <c r="J499" s="1"/>
      <c r="K499" s="1"/>
      <c r="L499" s="1"/>
      <c r="M499" s="1"/>
      <c r="N499" s="1"/>
      <c r="O499" s="1"/>
    </row>
    <row r="500" spans="3:15" x14ac:dyDescent="0.25">
      <c r="C500" s="1">
        <v>268871.40000000002</v>
      </c>
      <c r="D500" t="s">
        <v>299</v>
      </c>
      <c r="E500" t="s">
        <v>296</v>
      </c>
      <c r="F500" t="s">
        <v>48</v>
      </c>
      <c r="G500" t="s">
        <v>404</v>
      </c>
      <c r="H500" t="s">
        <v>300</v>
      </c>
      <c r="I500" t="s">
        <v>56</v>
      </c>
      <c r="J500" s="1"/>
      <c r="K500" s="1"/>
      <c r="L500" s="1"/>
      <c r="M500" s="1"/>
      <c r="N500" s="1"/>
      <c r="O500" s="1"/>
    </row>
    <row r="501" spans="3:15" x14ac:dyDescent="0.25">
      <c r="C501" s="1"/>
      <c r="J501" s="1"/>
      <c r="K501" s="1"/>
      <c r="L501" s="1"/>
      <c r="M501" s="1"/>
      <c r="N501" s="1"/>
      <c r="O501" s="1"/>
    </row>
    <row r="502" spans="3:15" x14ac:dyDescent="0.25">
      <c r="C502" s="1">
        <v>188587.12</v>
      </c>
      <c r="D502" t="s">
        <v>301</v>
      </c>
      <c r="E502" t="s">
        <v>296</v>
      </c>
      <c r="F502" t="s">
        <v>107</v>
      </c>
      <c r="G502" t="s">
        <v>405</v>
      </c>
      <c r="H502" t="s">
        <v>300</v>
      </c>
      <c r="I502" t="s">
        <v>20</v>
      </c>
      <c r="J502" s="1"/>
      <c r="K502" s="1"/>
      <c r="L502" s="1"/>
      <c r="M502" s="1"/>
      <c r="N502" s="1"/>
      <c r="O502" s="1"/>
    </row>
    <row r="503" spans="3:15" x14ac:dyDescent="0.25">
      <c r="C503" s="1"/>
      <c r="J503" s="1"/>
      <c r="K503" s="1"/>
      <c r="L503" s="1"/>
      <c r="M503" s="1"/>
      <c r="N503" s="1"/>
      <c r="O503" s="1"/>
    </row>
    <row r="504" spans="3:15" x14ac:dyDescent="0.25">
      <c r="C504" s="1">
        <v>120000</v>
      </c>
      <c r="D504" t="s">
        <v>302</v>
      </c>
      <c r="E504" t="s">
        <v>296</v>
      </c>
      <c r="F504" t="s">
        <v>48</v>
      </c>
      <c r="G504" t="s">
        <v>406</v>
      </c>
      <c r="H504" t="s">
        <v>303</v>
      </c>
      <c r="I504" t="s">
        <v>20</v>
      </c>
      <c r="J504" s="1"/>
      <c r="K504" s="1"/>
      <c r="L504" s="1"/>
      <c r="M504" s="1"/>
      <c r="N504" s="1"/>
      <c r="O504" s="1"/>
    </row>
    <row r="505" spans="3:15" x14ac:dyDescent="0.25">
      <c r="C505" s="1"/>
      <c r="J505" s="1"/>
      <c r="K505" s="1"/>
      <c r="L505" s="1"/>
      <c r="M505" s="1"/>
      <c r="N505" s="1"/>
      <c r="O505" s="1"/>
    </row>
    <row r="506" spans="3:15" x14ac:dyDescent="0.25">
      <c r="C506" s="1">
        <v>118560</v>
      </c>
      <c r="D506" t="s">
        <v>304</v>
      </c>
      <c r="E506" t="s">
        <v>296</v>
      </c>
      <c r="F506" t="s">
        <v>48</v>
      </c>
      <c r="G506" t="s">
        <v>404</v>
      </c>
      <c r="H506" t="s">
        <v>16</v>
      </c>
      <c r="I506" t="s">
        <v>56</v>
      </c>
      <c r="J506" s="1"/>
      <c r="K506" s="1"/>
      <c r="L506" s="1"/>
      <c r="M506" s="1"/>
      <c r="N506" s="1"/>
      <c r="O506" s="1"/>
    </row>
    <row r="507" spans="3:15" x14ac:dyDescent="0.25">
      <c r="C507" s="1"/>
      <c r="H507" t="s">
        <v>303</v>
      </c>
      <c r="I507" t="s">
        <v>56</v>
      </c>
      <c r="J507" s="1"/>
      <c r="K507" s="1"/>
      <c r="L507" s="1"/>
      <c r="M507" s="1"/>
      <c r="N507" s="1"/>
      <c r="O507" s="1"/>
    </row>
    <row r="508" spans="3:15" x14ac:dyDescent="0.25">
      <c r="C508" s="1"/>
      <c r="J508" s="1"/>
      <c r="K508" s="1"/>
      <c r="L508" s="1"/>
      <c r="M508" s="1"/>
      <c r="N508" s="1"/>
      <c r="O508" s="1"/>
    </row>
    <row r="509" spans="3:15" x14ac:dyDescent="0.25">
      <c r="C509" s="1">
        <v>114202.57</v>
      </c>
      <c r="D509" t="s">
        <v>305</v>
      </c>
      <c r="E509" t="s">
        <v>296</v>
      </c>
      <c r="F509" t="s">
        <v>48</v>
      </c>
      <c r="G509" t="s">
        <v>407</v>
      </c>
      <c r="H509" t="s">
        <v>300</v>
      </c>
      <c r="I509" t="s">
        <v>56</v>
      </c>
      <c r="J509" s="1"/>
      <c r="K509" s="1"/>
      <c r="L509" s="1"/>
      <c r="M509" s="1"/>
      <c r="N509" s="1"/>
      <c r="O509" s="1"/>
    </row>
    <row r="510" spans="3:15" x14ac:dyDescent="0.25">
      <c r="C510" s="1"/>
      <c r="J510" s="1"/>
      <c r="K510" s="1"/>
      <c r="L510" s="1"/>
      <c r="M510" s="1"/>
      <c r="N510" s="1"/>
      <c r="O510" s="1"/>
    </row>
    <row r="511" spans="3:15" x14ac:dyDescent="0.25">
      <c r="C511" s="1">
        <v>87930</v>
      </c>
      <c r="D511" t="s">
        <v>306</v>
      </c>
      <c r="E511" t="s">
        <v>296</v>
      </c>
      <c r="F511" t="s">
        <v>99</v>
      </c>
      <c r="G511" t="s">
        <v>408</v>
      </c>
      <c r="H511" t="s">
        <v>300</v>
      </c>
      <c r="I511" t="s">
        <v>10</v>
      </c>
      <c r="J511" s="1"/>
      <c r="K511" s="1"/>
      <c r="L511" s="1"/>
      <c r="M511" s="1"/>
      <c r="N511" s="1"/>
      <c r="O511" s="1"/>
    </row>
    <row r="512" spans="3:15" x14ac:dyDescent="0.25">
      <c r="C512" s="1"/>
      <c r="J512" s="1"/>
      <c r="K512" s="1"/>
      <c r="L512" s="1"/>
      <c r="M512" s="1"/>
      <c r="N512" s="1"/>
      <c r="O512" s="1"/>
    </row>
    <row r="513" spans="2:15" x14ac:dyDescent="0.25">
      <c r="C513" s="1">
        <v>87828</v>
      </c>
      <c r="D513" t="s">
        <v>307</v>
      </c>
      <c r="E513" t="s">
        <v>296</v>
      </c>
      <c r="F513" t="s">
        <v>154</v>
      </c>
      <c r="G513" t="s">
        <v>409</v>
      </c>
      <c r="H513" t="s">
        <v>300</v>
      </c>
      <c r="I513" t="s">
        <v>10</v>
      </c>
      <c r="J513" s="1"/>
      <c r="K513" s="1"/>
      <c r="L513" s="1"/>
      <c r="M513" s="1"/>
      <c r="N513" s="1"/>
      <c r="O513" s="1"/>
    </row>
    <row r="514" spans="2:15" x14ac:dyDescent="0.25">
      <c r="C514" s="1"/>
      <c r="J514" s="1"/>
      <c r="K514" s="1"/>
      <c r="L514" s="1"/>
      <c r="M514" s="1"/>
      <c r="N514" s="1"/>
      <c r="O514" s="1"/>
    </row>
    <row r="515" spans="2:15" x14ac:dyDescent="0.25">
      <c r="C515" s="1">
        <v>76395</v>
      </c>
      <c r="D515" t="s">
        <v>308</v>
      </c>
      <c r="E515" t="s">
        <v>296</v>
      </c>
      <c r="F515" t="s">
        <v>76</v>
      </c>
      <c r="G515" t="s">
        <v>410</v>
      </c>
      <c r="H515" t="s">
        <v>300</v>
      </c>
      <c r="I515" t="s">
        <v>10</v>
      </c>
      <c r="J515" s="1"/>
      <c r="K515" s="1"/>
      <c r="L515" s="1"/>
      <c r="M515" s="1"/>
      <c r="N515" s="1"/>
      <c r="O515" s="1"/>
    </row>
    <row r="516" spans="2:15" x14ac:dyDescent="0.25">
      <c r="C516" s="1"/>
      <c r="J516" s="1"/>
      <c r="K516" s="1"/>
      <c r="L516" s="1"/>
      <c r="M516" s="1"/>
      <c r="N516" s="1"/>
      <c r="O516" s="1"/>
    </row>
    <row r="517" spans="2:15" x14ac:dyDescent="0.25">
      <c r="C517" s="1">
        <v>68767.02</v>
      </c>
      <c r="D517" t="s">
        <v>309</v>
      </c>
      <c r="E517" t="s">
        <v>65</v>
      </c>
      <c r="F517" t="s">
        <v>48</v>
      </c>
      <c r="G517" t="s">
        <v>411</v>
      </c>
      <c r="H517" t="s">
        <v>16</v>
      </c>
      <c r="I517" t="s">
        <v>10</v>
      </c>
      <c r="J517" s="1"/>
      <c r="K517" s="1"/>
      <c r="L517" s="1"/>
      <c r="M517" s="1"/>
      <c r="N517" s="1"/>
      <c r="O517" s="1"/>
    </row>
    <row r="518" spans="2:15" x14ac:dyDescent="0.25">
      <c r="C518" s="1"/>
      <c r="J518" s="1"/>
      <c r="K518" s="1"/>
      <c r="L518" s="1"/>
      <c r="M518" s="1"/>
      <c r="N518" s="1"/>
      <c r="O518" s="1"/>
    </row>
    <row r="519" spans="2:15" x14ac:dyDescent="0.25">
      <c r="C519" s="1">
        <v>66060</v>
      </c>
      <c r="D519" t="s">
        <v>310</v>
      </c>
      <c r="E519" t="s">
        <v>65</v>
      </c>
      <c r="F519" t="s">
        <v>311</v>
      </c>
      <c r="G519" t="s">
        <v>412</v>
      </c>
      <c r="H519" t="s">
        <v>16</v>
      </c>
      <c r="I519" t="s">
        <v>10</v>
      </c>
      <c r="J519" s="1"/>
      <c r="K519" s="1"/>
      <c r="L519" s="1"/>
      <c r="M519" s="1"/>
      <c r="N519" s="1"/>
      <c r="O519" s="1"/>
    </row>
    <row r="520" spans="2:15" x14ac:dyDescent="0.25">
      <c r="C520" s="1"/>
      <c r="J520" s="1"/>
      <c r="K520" s="1"/>
      <c r="L520" s="1"/>
      <c r="M520" s="1"/>
      <c r="N520" s="1"/>
      <c r="O520" s="1"/>
    </row>
    <row r="521" spans="2:15" x14ac:dyDescent="0.25">
      <c r="C521" s="1">
        <v>65000</v>
      </c>
      <c r="D521" t="s">
        <v>312</v>
      </c>
      <c r="E521" t="s">
        <v>296</v>
      </c>
      <c r="F521" t="s">
        <v>48</v>
      </c>
      <c r="G521" t="s">
        <v>413</v>
      </c>
      <c r="H521" t="s">
        <v>300</v>
      </c>
      <c r="I521" t="s">
        <v>56</v>
      </c>
      <c r="J521" s="1"/>
      <c r="K521" s="1"/>
      <c r="L521" s="1"/>
      <c r="M521" s="1"/>
      <c r="N521" s="1"/>
      <c r="O521" s="1"/>
    </row>
    <row r="522" spans="2:15" x14ac:dyDescent="0.25">
      <c r="C522" s="1"/>
      <c r="H522" t="s">
        <v>303</v>
      </c>
      <c r="I522" t="s">
        <v>56</v>
      </c>
      <c r="J522" s="1"/>
      <c r="K522" s="1"/>
      <c r="L522" s="1"/>
      <c r="M522" s="1"/>
      <c r="N522" s="1"/>
      <c r="O522" s="1"/>
    </row>
    <row r="523" spans="2:15" x14ac:dyDescent="0.25">
      <c r="C523" s="1"/>
      <c r="J523" s="1"/>
      <c r="K523" s="1"/>
      <c r="L523" s="1"/>
      <c r="M523" s="1"/>
      <c r="N523" s="1"/>
      <c r="O523" s="1"/>
    </row>
    <row r="524" spans="2:15" x14ac:dyDescent="0.25">
      <c r="C524" s="1">
        <v>64000</v>
      </c>
      <c r="D524" t="s">
        <v>313</v>
      </c>
      <c r="E524" t="s">
        <v>296</v>
      </c>
      <c r="F524" t="s">
        <v>99</v>
      </c>
      <c r="G524" t="s">
        <v>414</v>
      </c>
      <c r="H524" t="s">
        <v>303</v>
      </c>
      <c r="I524" t="s">
        <v>20</v>
      </c>
      <c r="J524" s="1"/>
      <c r="K524" s="1"/>
      <c r="L524" s="1"/>
      <c r="M524" s="1"/>
      <c r="N524" s="1"/>
      <c r="O524" s="1"/>
    </row>
    <row r="525" spans="2:15" x14ac:dyDescent="0.25">
      <c r="C525" s="1"/>
      <c r="J525" s="1"/>
      <c r="K525" s="1"/>
      <c r="L525" s="1"/>
      <c r="M525" s="1"/>
      <c r="N525" s="1"/>
      <c r="O525" s="1"/>
    </row>
    <row r="526" spans="2:15" x14ac:dyDescent="0.25">
      <c r="C526" s="1">
        <v>59667</v>
      </c>
      <c r="D526" t="s">
        <v>314</v>
      </c>
      <c r="E526" t="s">
        <v>296</v>
      </c>
      <c r="F526" t="s">
        <v>315</v>
      </c>
      <c r="G526" t="s">
        <v>415</v>
      </c>
      <c r="H526" t="s">
        <v>44</v>
      </c>
      <c r="I526" t="s">
        <v>20</v>
      </c>
      <c r="J526" s="1"/>
      <c r="K526" s="1"/>
      <c r="L526" s="1"/>
      <c r="M526" s="1"/>
      <c r="N526" s="1"/>
      <c r="O526" s="1"/>
    </row>
    <row r="527" spans="2:15" x14ac:dyDescent="0.25">
      <c r="C527" s="1"/>
      <c r="J527" s="1"/>
      <c r="K527" s="1"/>
      <c r="L527" s="1"/>
      <c r="M527" s="1"/>
      <c r="N527" s="1"/>
      <c r="O527" s="1"/>
    </row>
    <row r="528" spans="2:15" x14ac:dyDescent="0.25">
      <c r="B528" t="s">
        <v>316</v>
      </c>
      <c r="C528" s="1">
        <v>57500</v>
      </c>
      <c r="D528" t="s">
        <v>317</v>
      </c>
      <c r="E528" t="s">
        <v>316</v>
      </c>
      <c r="F528" t="s">
        <v>316</v>
      </c>
      <c r="G528" t="s">
        <v>372</v>
      </c>
      <c r="H528" t="s">
        <v>9</v>
      </c>
      <c r="I528" t="s">
        <v>10</v>
      </c>
      <c r="J528" s="1"/>
      <c r="K528" s="1"/>
      <c r="L528" s="1"/>
      <c r="M528" s="1"/>
      <c r="N528" s="1"/>
      <c r="O528" s="1"/>
    </row>
    <row r="529" spans="2:15" x14ac:dyDescent="0.25">
      <c r="C529" s="1"/>
      <c r="H529" t="s">
        <v>11</v>
      </c>
      <c r="I529" t="s">
        <v>10</v>
      </c>
      <c r="J529" s="1"/>
      <c r="K529" s="1"/>
      <c r="L529" s="1"/>
      <c r="M529" s="1"/>
      <c r="N529" s="1"/>
      <c r="O529" s="1"/>
    </row>
    <row r="530" spans="2:15" x14ac:dyDescent="0.25">
      <c r="C530" s="1"/>
      <c r="J530" s="1"/>
      <c r="K530" s="1"/>
      <c r="L530" s="1"/>
      <c r="M530" s="1"/>
      <c r="N530" s="1"/>
      <c r="O530" s="1"/>
    </row>
    <row r="531" spans="2:15" x14ac:dyDescent="0.25">
      <c r="B531" t="s">
        <v>124</v>
      </c>
      <c r="C531" s="1">
        <v>103044.57</v>
      </c>
      <c r="D531" t="s">
        <v>318</v>
      </c>
      <c r="E531" t="s">
        <v>124</v>
      </c>
      <c r="F531" t="s">
        <v>124</v>
      </c>
      <c r="G531" t="s">
        <v>416</v>
      </c>
      <c r="H531" t="s">
        <v>319</v>
      </c>
      <c r="I531" t="s">
        <v>20</v>
      </c>
      <c r="J531" s="1"/>
      <c r="K531" s="1"/>
      <c r="L531" s="1"/>
      <c r="M531" s="1"/>
      <c r="N531" s="1"/>
      <c r="O531" s="1"/>
    </row>
    <row r="532" spans="2:15" x14ac:dyDescent="0.25">
      <c r="C532" s="1"/>
      <c r="J532" s="1"/>
      <c r="K532" s="1"/>
      <c r="L532" s="1"/>
      <c r="M532" s="1"/>
      <c r="N532" s="1"/>
      <c r="O532" s="1"/>
    </row>
    <row r="533" spans="2:15" x14ac:dyDescent="0.25">
      <c r="C533" s="1">
        <v>52708.91</v>
      </c>
      <c r="D533" t="s">
        <v>320</v>
      </c>
      <c r="E533" t="s">
        <v>124</v>
      </c>
      <c r="F533" t="s">
        <v>124</v>
      </c>
      <c r="G533" t="s">
        <v>417</v>
      </c>
      <c r="H533" t="s">
        <v>319</v>
      </c>
      <c r="I533" t="s">
        <v>20</v>
      </c>
      <c r="J533" s="1"/>
      <c r="K533" s="1"/>
      <c r="L533" s="1"/>
      <c r="M533" s="1"/>
      <c r="N533" s="1"/>
      <c r="O533" s="1"/>
    </row>
    <row r="534" spans="2:15" x14ac:dyDescent="0.25">
      <c r="C534" s="1"/>
      <c r="J534" s="1"/>
      <c r="K534" s="1"/>
      <c r="L534" s="1"/>
      <c r="M534" s="1"/>
      <c r="N534" s="1"/>
      <c r="O534" s="1"/>
    </row>
    <row r="535" spans="2:15" x14ac:dyDescent="0.25">
      <c r="B535" t="s">
        <v>211</v>
      </c>
      <c r="C535" s="1">
        <v>144298.79999999999</v>
      </c>
      <c r="D535" t="s">
        <v>321</v>
      </c>
      <c r="E535" t="s">
        <v>211</v>
      </c>
      <c r="F535" t="s">
        <v>211</v>
      </c>
      <c r="G535" t="s">
        <v>372</v>
      </c>
      <c r="H535" t="s">
        <v>322</v>
      </c>
      <c r="I535" t="s">
        <v>120</v>
      </c>
      <c r="J535" s="1"/>
      <c r="K535" s="1"/>
      <c r="L535" s="1"/>
      <c r="M535" s="1"/>
      <c r="N535" s="1"/>
      <c r="O535" s="1"/>
    </row>
    <row r="536" spans="2:15" x14ac:dyDescent="0.25">
      <c r="C536" s="1"/>
      <c r="I536" t="s">
        <v>70</v>
      </c>
      <c r="J536" s="1"/>
      <c r="K536" s="1"/>
      <c r="L536" s="1"/>
      <c r="M536" s="1"/>
      <c r="N536" s="1"/>
      <c r="O536" s="1"/>
    </row>
    <row r="537" spans="2:15" x14ac:dyDescent="0.25">
      <c r="C537" s="1"/>
      <c r="J537" s="1"/>
      <c r="K537" s="1"/>
      <c r="L537" s="1"/>
      <c r="M537" s="1"/>
      <c r="N537" s="1"/>
      <c r="O537" s="1"/>
    </row>
    <row r="538" spans="2:15" x14ac:dyDescent="0.25">
      <c r="C538" s="1">
        <v>132888</v>
      </c>
      <c r="D538" t="s">
        <v>323</v>
      </c>
      <c r="E538" t="s">
        <v>211</v>
      </c>
      <c r="F538" t="s">
        <v>211</v>
      </c>
      <c r="G538" t="s">
        <v>372</v>
      </c>
      <c r="H538" t="s">
        <v>324</v>
      </c>
      <c r="I538" t="s">
        <v>120</v>
      </c>
      <c r="J538" s="1"/>
      <c r="K538" s="1"/>
      <c r="L538" s="1"/>
      <c r="M538" s="1"/>
      <c r="N538" s="1"/>
      <c r="O538" s="1"/>
    </row>
    <row r="539" spans="2:15" x14ac:dyDescent="0.25">
      <c r="C539" s="1"/>
      <c r="J539" s="1"/>
      <c r="K539" s="1"/>
      <c r="L539" s="1"/>
      <c r="M539" s="1"/>
      <c r="N539" s="1"/>
      <c r="O539" s="1"/>
    </row>
    <row r="540" spans="2:15" x14ac:dyDescent="0.25">
      <c r="C540" s="1">
        <v>80210</v>
      </c>
      <c r="D540" t="s">
        <v>325</v>
      </c>
      <c r="E540" t="s">
        <v>211</v>
      </c>
      <c r="F540" t="s">
        <v>211</v>
      </c>
      <c r="G540" t="s">
        <v>372</v>
      </c>
      <c r="H540" t="s">
        <v>11</v>
      </c>
      <c r="I540" t="s">
        <v>56</v>
      </c>
      <c r="J540" s="1"/>
      <c r="K540" s="1"/>
      <c r="L540" s="1"/>
      <c r="M540" s="1"/>
      <c r="N540" s="1"/>
      <c r="O540" s="1"/>
    </row>
    <row r="541" spans="2:15" x14ac:dyDescent="0.25">
      <c r="C541" s="1"/>
      <c r="H541" t="s">
        <v>16</v>
      </c>
      <c r="I541" t="s">
        <v>56</v>
      </c>
      <c r="J541" s="1"/>
      <c r="K541" s="1"/>
      <c r="L541" s="1"/>
      <c r="M541" s="1"/>
      <c r="N541" s="1"/>
      <c r="O541" s="1"/>
    </row>
    <row r="542" spans="2:15" x14ac:dyDescent="0.25">
      <c r="C542" s="1"/>
      <c r="J542" s="1"/>
      <c r="K542" s="1"/>
      <c r="L542" s="1"/>
      <c r="M542" s="1"/>
      <c r="N542" s="1"/>
      <c r="O542" s="1"/>
    </row>
    <row r="543" spans="2:15" x14ac:dyDescent="0.25">
      <c r="B543" t="s">
        <v>75</v>
      </c>
      <c r="C543" s="1">
        <v>76739.600000000006</v>
      </c>
      <c r="D543" t="s">
        <v>326</v>
      </c>
      <c r="E543" t="s">
        <v>75</v>
      </c>
      <c r="F543" t="s">
        <v>154</v>
      </c>
      <c r="G543" t="s">
        <v>418</v>
      </c>
      <c r="H543" t="s">
        <v>44</v>
      </c>
      <c r="I543" t="s">
        <v>56</v>
      </c>
      <c r="J543" s="1"/>
      <c r="K543" s="1"/>
      <c r="L543" s="1"/>
      <c r="M543" s="1"/>
      <c r="N543" s="1"/>
      <c r="O543" s="1"/>
    </row>
    <row r="544" spans="2:15" x14ac:dyDescent="0.25">
      <c r="C544" s="1"/>
      <c r="I544" t="s">
        <v>27</v>
      </c>
      <c r="J544" s="1"/>
      <c r="K544" s="1"/>
      <c r="L544" s="1"/>
      <c r="M544" s="1"/>
      <c r="N544" s="1"/>
      <c r="O544" s="1"/>
    </row>
    <row r="545" spans="2:15" x14ac:dyDescent="0.25">
      <c r="C545" s="1"/>
      <c r="J545" s="1"/>
      <c r="K545" s="1"/>
      <c r="L545" s="1"/>
      <c r="M545" s="1"/>
      <c r="N545" s="1"/>
      <c r="O545" s="1"/>
    </row>
    <row r="546" spans="2:15" x14ac:dyDescent="0.25">
      <c r="C546" s="1">
        <v>51300</v>
      </c>
      <c r="D546" t="s">
        <v>327</v>
      </c>
      <c r="E546" t="s">
        <v>75</v>
      </c>
      <c r="F546" t="s">
        <v>75</v>
      </c>
      <c r="G546" t="s">
        <v>419</v>
      </c>
      <c r="H546" t="s">
        <v>328</v>
      </c>
      <c r="I546" t="s">
        <v>33</v>
      </c>
      <c r="J546" s="1"/>
      <c r="K546" s="1"/>
      <c r="L546" s="1"/>
      <c r="M546" s="1"/>
      <c r="N546" s="1"/>
      <c r="O546" s="1"/>
    </row>
    <row r="547" spans="2:15" x14ac:dyDescent="0.25">
      <c r="C547" s="1"/>
      <c r="J547" s="1"/>
      <c r="K547" s="1"/>
      <c r="L547" s="1"/>
      <c r="M547" s="1"/>
      <c r="N547" s="1"/>
      <c r="O547" s="1"/>
    </row>
    <row r="548" spans="2:15" x14ac:dyDescent="0.25">
      <c r="B548" t="s">
        <v>112</v>
      </c>
      <c r="C548" s="1">
        <v>96390</v>
      </c>
      <c r="D548" t="s">
        <v>329</v>
      </c>
      <c r="E548" t="s">
        <v>112</v>
      </c>
      <c r="F548" t="s">
        <v>107</v>
      </c>
      <c r="G548" t="s">
        <v>420</v>
      </c>
      <c r="H548" t="s">
        <v>44</v>
      </c>
      <c r="I548" t="s">
        <v>10</v>
      </c>
      <c r="J548" s="1"/>
      <c r="K548" s="1"/>
      <c r="L548" s="1"/>
      <c r="M548" s="1"/>
      <c r="N548" s="1"/>
      <c r="O548" s="1"/>
    </row>
    <row r="549" spans="2:15" x14ac:dyDescent="0.25">
      <c r="C549" s="1"/>
      <c r="J549" s="1"/>
      <c r="K549" s="1"/>
      <c r="L549" s="1"/>
      <c r="M549" s="1"/>
      <c r="N549" s="1"/>
      <c r="O549" s="1"/>
    </row>
    <row r="550" spans="2:15" x14ac:dyDescent="0.25">
      <c r="C550" s="1">
        <v>84647</v>
      </c>
      <c r="D550" t="s">
        <v>330</v>
      </c>
      <c r="E550" t="s">
        <v>112</v>
      </c>
      <c r="F550" t="s">
        <v>112</v>
      </c>
      <c r="G550" t="s">
        <v>372</v>
      </c>
      <c r="H550" t="s">
        <v>331</v>
      </c>
      <c r="I550" t="s">
        <v>27</v>
      </c>
      <c r="J550" s="1"/>
      <c r="K550" s="1"/>
      <c r="L550" s="1"/>
      <c r="M550" s="1"/>
      <c r="N550" s="1"/>
      <c r="O550" s="1"/>
    </row>
    <row r="551" spans="2:15" x14ac:dyDescent="0.25">
      <c r="C551" s="1"/>
      <c r="J551" s="1"/>
      <c r="K551" s="1"/>
      <c r="L551" s="1"/>
      <c r="M551" s="1"/>
      <c r="N551" s="1"/>
      <c r="O551" s="1"/>
    </row>
    <row r="552" spans="2:15" x14ac:dyDescent="0.25">
      <c r="B552" t="s">
        <v>122</v>
      </c>
      <c r="C552" s="1">
        <v>112262</v>
      </c>
      <c r="D552" t="s">
        <v>332</v>
      </c>
      <c r="E552" t="s">
        <v>122</v>
      </c>
      <c r="F552" t="s">
        <v>333</v>
      </c>
      <c r="G552" t="s">
        <v>372</v>
      </c>
      <c r="H552" t="s">
        <v>334</v>
      </c>
      <c r="I552" t="s">
        <v>20</v>
      </c>
      <c r="J552" s="1"/>
      <c r="K552" s="1"/>
      <c r="L552" s="1"/>
      <c r="M552" s="1"/>
      <c r="N552" s="1"/>
      <c r="O552" s="1"/>
    </row>
    <row r="553" spans="2:15" x14ac:dyDescent="0.25">
      <c r="C553" s="1"/>
      <c r="H553" t="s">
        <v>16</v>
      </c>
      <c r="I553" t="s">
        <v>20</v>
      </c>
      <c r="J553" s="1"/>
      <c r="K553" s="1"/>
      <c r="L553" s="1"/>
      <c r="M553" s="1"/>
      <c r="N553" s="1"/>
      <c r="O553" s="1"/>
    </row>
    <row r="554" spans="2:15" x14ac:dyDescent="0.25">
      <c r="B554" t="s">
        <v>335</v>
      </c>
      <c r="C554" s="1">
        <v>67760</v>
      </c>
      <c r="D554" t="s">
        <v>332</v>
      </c>
      <c r="E554" t="s">
        <v>335</v>
      </c>
      <c r="F554" t="s">
        <v>336</v>
      </c>
      <c r="G554" t="s">
        <v>421</v>
      </c>
      <c r="H554" t="s">
        <v>11</v>
      </c>
      <c r="I554" t="s">
        <v>20</v>
      </c>
      <c r="J554" s="1"/>
      <c r="K554" s="1"/>
      <c r="L554" s="1"/>
      <c r="M554" s="1"/>
      <c r="N554" s="1"/>
      <c r="O554" s="1"/>
    </row>
    <row r="555" spans="2:15" x14ac:dyDescent="0.25">
      <c r="C555" s="1"/>
      <c r="J555" s="1"/>
      <c r="K555" s="1"/>
      <c r="L555" s="1"/>
      <c r="M555" s="1"/>
      <c r="N555" s="1"/>
      <c r="O555" s="1"/>
    </row>
    <row r="556" spans="2:15" x14ac:dyDescent="0.25">
      <c r="B556" t="s">
        <v>337</v>
      </c>
      <c r="C556" s="1">
        <v>53025</v>
      </c>
      <c r="D556" t="s">
        <v>338</v>
      </c>
      <c r="E556" t="s">
        <v>337</v>
      </c>
      <c r="F556" t="s">
        <v>48</v>
      </c>
      <c r="G556" t="s">
        <v>422</v>
      </c>
      <c r="H556" t="s">
        <v>11</v>
      </c>
      <c r="I556" t="s">
        <v>10</v>
      </c>
      <c r="J556" s="1"/>
      <c r="K556" s="1"/>
      <c r="L556" s="1"/>
      <c r="M556" s="1"/>
      <c r="N556" s="1"/>
      <c r="O556" s="1"/>
    </row>
    <row r="557" spans="2:15" x14ac:dyDescent="0.25">
      <c r="C557" s="1"/>
      <c r="J557" s="1"/>
      <c r="K557" s="1"/>
      <c r="L557" s="1"/>
      <c r="M557" s="1"/>
      <c r="N557" s="1"/>
      <c r="O557" s="1"/>
    </row>
    <row r="558" spans="2:15" x14ac:dyDescent="0.25">
      <c r="B558" t="s">
        <v>339</v>
      </c>
      <c r="C558" s="1">
        <v>99317.96</v>
      </c>
      <c r="D558" t="s">
        <v>340</v>
      </c>
      <c r="E558" t="s">
        <v>339</v>
      </c>
      <c r="F558" t="s">
        <v>339</v>
      </c>
      <c r="G558" t="s">
        <v>423</v>
      </c>
      <c r="H558" t="s">
        <v>341</v>
      </c>
      <c r="I558" t="s">
        <v>120</v>
      </c>
      <c r="J558" s="1"/>
      <c r="K558" s="1"/>
      <c r="L558" s="1"/>
      <c r="M558" s="1"/>
      <c r="N558" s="1"/>
      <c r="O558" s="1"/>
    </row>
    <row r="559" spans="2:15" x14ac:dyDescent="0.25">
      <c r="C559" s="1"/>
      <c r="H559" t="s">
        <v>342</v>
      </c>
      <c r="I559" t="s">
        <v>120</v>
      </c>
      <c r="J559" s="1"/>
      <c r="K559" s="1"/>
      <c r="L559" s="1"/>
      <c r="M559" s="1"/>
      <c r="N559" s="1"/>
      <c r="O559" s="1"/>
    </row>
    <row r="560" spans="2:15" x14ac:dyDescent="0.25">
      <c r="C560" s="1"/>
      <c r="J560" s="1"/>
      <c r="K560" s="1"/>
      <c r="L560" s="1"/>
      <c r="M560" s="1"/>
      <c r="N560" s="1"/>
      <c r="O560" s="1"/>
    </row>
    <row r="561" spans="2:15" x14ac:dyDescent="0.25">
      <c r="B561" t="s">
        <v>67</v>
      </c>
      <c r="C561" s="1">
        <v>111079.3</v>
      </c>
      <c r="D561" t="s">
        <v>343</v>
      </c>
      <c r="E561" t="s">
        <v>67</v>
      </c>
      <c r="F561" t="s">
        <v>67</v>
      </c>
      <c r="G561" t="s">
        <v>424</v>
      </c>
      <c r="H561" t="s">
        <v>69</v>
      </c>
      <c r="I561" t="s">
        <v>10</v>
      </c>
      <c r="J561" s="1"/>
      <c r="K561" s="1"/>
      <c r="L561" s="1"/>
      <c r="M561" s="1"/>
      <c r="N561" s="1"/>
      <c r="O561" s="1"/>
    </row>
    <row r="562" spans="2:15" x14ac:dyDescent="0.25">
      <c r="C562" s="1"/>
      <c r="J562" s="1"/>
      <c r="K562" s="1"/>
      <c r="L562" s="1"/>
      <c r="M562" s="1"/>
      <c r="N562" s="1"/>
      <c r="O562" s="1"/>
    </row>
    <row r="563" spans="2:15" x14ac:dyDescent="0.25">
      <c r="C563" s="1">
        <v>107455.66</v>
      </c>
      <c r="D563" t="s">
        <v>344</v>
      </c>
      <c r="E563" t="s">
        <v>67</v>
      </c>
      <c r="F563" t="s">
        <v>67</v>
      </c>
      <c r="G563" t="s">
        <v>424</v>
      </c>
      <c r="H563" t="s">
        <v>345</v>
      </c>
      <c r="I563" t="s">
        <v>10</v>
      </c>
      <c r="J563" s="1"/>
      <c r="K563" s="1"/>
      <c r="L563" s="1"/>
      <c r="M563" s="1"/>
      <c r="N563" s="1"/>
      <c r="O563" s="1"/>
    </row>
    <row r="564" spans="2:15" x14ac:dyDescent="0.25">
      <c r="C564" s="1"/>
      <c r="J564" s="1"/>
      <c r="K564" s="1"/>
      <c r="L564" s="1"/>
      <c r="M564" s="1"/>
      <c r="N564" s="1"/>
      <c r="O564" s="1"/>
    </row>
    <row r="565" spans="2:15" x14ac:dyDescent="0.25">
      <c r="C565" s="1">
        <v>100298.8</v>
      </c>
      <c r="D565" t="s">
        <v>346</v>
      </c>
      <c r="E565" t="s">
        <v>67</v>
      </c>
      <c r="F565" t="s">
        <v>67</v>
      </c>
      <c r="G565" t="s">
        <v>424</v>
      </c>
      <c r="H565" t="s">
        <v>69</v>
      </c>
      <c r="I565" t="s">
        <v>27</v>
      </c>
      <c r="J565" s="1"/>
      <c r="K565" s="1"/>
      <c r="L565" s="1"/>
      <c r="M565" s="1"/>
      <c r="N565" s="1"/>
      <c r="O565" s="1"/>
    </row>
    <row r="566" spans="2:15" x14ac:dyDescent="0.25">
      <c r="C566" s="1"/>
      <c r="J566" s="1"/>
      <c r="K566" s="1"/>
      <c r="L566" s="1"/>
      <c r="M566" s="1"/>
      <c r="N566" s="1"/>
      <c r="O566" s="1"/>
    </row>
    <row r="567" spans="2:15" x14ac:dyDescent="0.25">
      <c r="C567" s="1">
        <v>95423</v>
      </c>
      <c r="D567" t="s">
        <v>347</v>
      </c>
      <c r="E567" t="s">
        <v>67</v>
      </c>
      <c r="F567" t="s">
        <v>107</v>
      </c>
      <c r="G567" t="s">
        <v>425</v>
      </c>
      <c r="H567" t="s">
        <v>11</v>
      </c>
      <c r="I567" t="s">
        <v>10</v>
      </c>
      <c r="J567" s="1"/>
      <c r="K567" s="1"/>
      <c r="L567" s="1"/>
      <c r="M567" s="1"/>
      <c r="N567" s="1"/>
      <c r="O567" s="1"/>
    </row>
    <row r="568" spans="2:15" x14ac:dyDescent="0.25">
      <c r="C568" s="1"/>
      <c r="J568" s="1"/>
      <c r="K568" s="1"/>
      <c r="L568" s="1"/>
      <c r="M568" s="1"/>
      <c r="N568" s="1"/>
      <c r="O568" s="1"/>
    </row>
    <row r="569" spans="2:15" x14ac:dyDescent="0.25">
      <c r="C569" s="1">
        <v>93006.54</v>
      </c>
      <c r="D569" t="s">
        <v>348</v>
      </c>
      <c r="E569" t="s">
        <v>67</v>
      </c>
      <c r="F569" t="s">
        <v>67</v>
      </c>
      <c r="G569" t="s">
        <v>424</v>
      </c>
      <c r="H569" t="s">
        <v>345</v>
      </c>
      <c r="I569" t="s">
        <v>10</v>
      </c>
      <c r="J569" s="1"/>
      <c r="K569" s="1"/>
      <c r="L569" s="1"/>
      <c r="M569" s="1"/>
      <c r="N569" s="1"/>
      <c r="O569" s="1"/>
    </row>
    <row r="570" spans="2:15" x14ac:dyDescent="0.25">
      <c r="C570" s="1"/>
      <c r="J570" s="1"/>
      <c r="K570" s="1"/>
      <c r="L570" s="1"/>
      <c r="M570" s="1"/>
      <c r="N570" s="1"/>
      <c r="O570" s="1"/>
    </row>
    <row r="571" spans="2:15" x14ac:dyDescent="0.25">
      <c r="C571" s="1">
        <v>78300</v>
      </c>
      <c r="D571" t="s">
        <v>349</v>
      </c>
      <c r="E571" t="s">
        <v>67</v>
      </c>
      <c r="F571" t="s">
        <v>333</v>
      </c>
      <c r="G571" t="s">
        <v>372</v>
      </c>
      <c r="H571" t="s">
        <v>159</v>
      </c>
      <c r="I571" t="s">
        <v>20</v>
      </c>
      <c r="J571" s="1"/>
      <c r="K571" s="1"/>
      <c r="L571" s="1"/>
      <c r="M571" s="1"/>
      <c r="N571" s="1"/>
      <c r="O571" s="1"/>
    </row>
    <row r="572" spans="2:15" x14ac:dyDescent="0.25">
      <c r="C572" s="1"/>
      <c r="H572" t="s">
        <v>160</v>
      </c>
      <c r="I572" t="s">
        <v>20</v>
      </c>
      <c r="J572" s="1"/>
      <c r="K572" s="1"/>
      <c r="L572" s="1"/>
      <c r="M572" s="1"/>
      <c r="N572" s="1"/>
      <c r="O572" s="1"/>
    </row>
    <row r="573" spans="2:15" x14ac:dyDescent="0.25">
      <c r="C573" s="1"/>
      <c r="J573" s="1"/>
      <c r="K573" s="1"/>
      <c r="L573" s="1"/>
      <c r="M573" s="1"/>
      <c r="N573" s="1"/>
      <c r="O573" s="1"/>
    </row>
    <row r="574" spans="2:15" x14ac:dyDescent="0.25">
      <c r="C574" s="1">
        <v>59337.440000000002</v>
      </c>
      <c r="D574" t="s">
        <v>350</v>
      </c>
      <c r="E574" t="s">
        <v>67</v>
      </c>
      <c r="F574" t="s">
        <v>67</v>
      </c>
      <c r="G574" t="s">
        <v>424</v>
      </c>
      <c r="H574" t="s">
        <v>345</v>
      </c>
      <c r="I574" t="s">
        <v>27</v>
      </c>
      <c r="J574" s="1"/>
      <c r="K574" s="1"/>
      <c r="L574" s="1"/>
      <c r="M574" s="1"/>
      <c r="N574" s="1"/>
      <c r="O574" s="1"/>
    </row>
    <row r="575" spans="2:15" x14ac:dyDescent="0.25">
      <c r="C575" s="1"/>
      <c r="J575" s="1"/>
      <c r="K575" s="1"/>
      <c r="L575" s="1"/>
      <c r="M575" s="1"/>
      <c r="N575" s="1"/>
      <c r="O575" s="1"/>
    </row>
    <row r="576" spans="2:15" x14ac:dyDescent="0.25">
      <c r="C576" s="1">
        <v>56610.26</v>
      </c>
      <c r="D576" t="s">
        <v>351</v>
      </c>
      <c r="E576" t="s">
        <v>67</v>
      </c>
      <c r="F576" t="s">
        <v>67</v>
      </c>
      <c r="G576" t="s">
        <v>424</v>
      </c>
      <c r="H576" t="s">
        <v>69</v>
      </c>
      <c r="I576" t="s">
        <v>27</v>
      </c>
      <c r="J576" s="1"/>
      <c r="K576" s="1"/>
      <c r="L576" s="1"/>
      <c r="M576" s="1"/>
      <c r="N576" s="1"/>
      <c r="O576" s="1"/>
    </row>
    <row r="577" spans="2:15" x14ac:dyDescent="0.25">
      <c r="C577" s="1"/>
      <c r="J577" s="1"/>
      <c r="K577" s="1"/>
      <c r="L577" s="1"/>
      <c r="M577" s="1"/>
      <c r="N577" s="1"/>
      <c r="O577" s="1"/>
    </row>
    <row r="578" spans="2:15" x14ac:dyDescent="0.25">
      <c r="C578" s="1">
        <v>55388.7</v>
      </c>
      <c r="D578" t="s">
        <v>352</v>
      </c>
      <c r="E578" t="s">
        <v>67</v>
      </c>
      <c r="F578" t="s">
        <v>67</v>
      </c>
      <c r="G578" t="s">
        <v>424</v>
      </c>
      <c r="H578" t="s">
        <v>16</v>
      </c>
      <c r="I578" t="s">
        <v>27</v>
      </c>
      <c r="J578" s="1"/>
      <c r="K578" s="1"/>
      <c r="L578" s="1"/>
      <c r="M578" s="1"/>
      <c r="N578" s="1"/>
      <c r="O578" s="1"/>
    </row>
    <row r="579" spans="2:15" x14ac:dyDescent="0.25">
      <c r="C579" s="1"/>
      <c r="H579" t="s">
        <v>345</v>
      </c>
      <c r="I579" t="s">
        <v>27</v>
      </c>
      <c r="J579" s="1"/>
      <c r="K579" s="1"/>
      <c r="L579" s="1"/>
      <c r="M579" s="1"/>
      <c r="N579" s="1"/>
      <c r="O579" s="1"/>
    </row>
    <row r="580" spans="2:15" x14ac:dyDescent="0.25">
      <c r="C580" s="1"/>
      <c r="J580" s="1"/>
      <c r="K580" s="1"/>
      <c r="L580" s="1"/>
      <c r="M580" s="1"/>
      <c r="N580" s="1"/>
      <c r="O580" s="1"/>
    </row>
    <row r="581" spans="2:15" x14ac:dyDescent="0.25">
      <c r="C581" s="1">
        <v>52578.18</v>
      </c>
      <c r="D581" t="s">
        <v>353</v>
      </c>
      <c r="E581" t="s">
        <v>67</v>
      </c>
      <c r="F581" t="s">
        <v>67</v>
      </c>
      <c r="G581" t="s">
        <v>426</v>
      </c>
      <c r="H581" t="s">
        <v>44</v>
      </c>
      <c r="I581" t="s">
        <v>20</v>
      </c>
      <c r="J581" s="1"/>
      <c r="K581" s="1"/>
      <c r="L581" s="1"/>
      <c r="M581" s="1"/>
      <c r="N581" s="1"/>
      <c r="O581" s="1"/>
    </row>
    <row r="582" spans="2:15" x14ac:dyDescent="0.25">
      <c r="C582" s="1"/>
      <c r="J582" s="1"/>
      <c r="K582" s="1"/>
      <c r="L582" s="1"/>
      <c r="M582" s="1"/>
      <c r="N582" s="1"/>
      <c r="O582" s="1"/>
    </row>
    <row r="583" spans="2:15" x14ac:dyDescent="0.25">
      <c r="B583" t="s">
        <v>118</v>
      </c>
      <c r="C583" s="1">
        <v>83376</v>
      </c>
      <c r="D583" t="s">
        <v>354</v>
      </c>
      <c r="E583" t="s">
        <v>118</v>
      </c>
      <c r="F583" t="s">
        <v>118</v>
      </c>
      <c r="G583" t="s">
        <v>427</v>
      </c>
      <c r="H583" t="s">
        <v>178</v>
      </c>
      <c r="I583" t="s">
        <v>120</v>
      </c>
      <c r="J583" s="1"/>
      <c r="K583" s="1"/>
      <c r="L583" s="1"/>
      <c r="M583" s="1"/>
      <c r="N583" s="1"/>
      <c r="O583" s="1"/>
    </row>
    <row r="584" spans="2:15" x14ac:dyDescent="0.25">
      <c r="C584" s="1"/>
      <c r="J584" s="1"/>
      <c r="K584" s="1"/>
      <c r="L584" s="1"/>
      <c r="M584" s="1"/>
      <c r="N584" s="1"/>
      <c r="O584" s="1"/>
    </row>
    <row r="585" spans="2:15" x14ac:dyDescent="0.25">
      <c r="C585" s="1">
        <v>69702.13</v>
      </c>
      <c r="D585" t="s">
        <v>355</v>
      </c>
      <c r="E585" t="s">
        <v>118</v>
      </c>
      <c r="F585" t="s">
        <v>118</v>
      </c>
      <c r="G585" t="s">
        <v>428</v>
      </c>
      <c r="H585" t="s">
        <v>119</v>
      </c>
      <c r="I585" t="s">
        <v>120</v>
      </c>
      <c r="J585" s="1"/>
      <c r="K585" s="1"/>
      <c r="L585" s="1"/>
      <c r="M585" s="1"/>
      <c r="N585" s="1"/>
      <c r="O585" s="1"/>
    </row>
    <row r="586" spans="2:15" x14ac:dyDescent="0.25">
      <c r="C586" s="1"/>
      <c r="J586" s="1"/>
      <c r="K586" s="1"/>
      <c r="L586" s="1"/>
      <c r="M586" s="1"/>
      <c r="N586" s="1"/>
      <c r="O586" s="1"/>
    </row>
    <row r="587" spans="2:15" x14ac:dyDescent="0.25">
      <c r="B587" t="s">
        <v>113</v>
      </c>
      <c r="C587" s="1">
        <v>149985</v>
      </c>
      <c r="D587" t="s">
        <v>356</v>
      </c>
      <c r="E587" t="s">
        <v>113</v>
      </c>
      <c r="F587" t="s">
        <v>113</v>
      </c>
      <c r="G587" t="s">
        <v>372</v>
      </c>
      <c r="H587" t="s">
        <v>64</v>
      </c>
      <c r="I587" t="s">
        <v>120</v>
      </c>
      <c r="J587" s="1"/>
      <c r="K587" s="1"/>
      <c r="L587" s="1"/>
      <c r="M587" s="1"/>
      <c r="N587" s="1"/>
      <c r="O587" s="1"/>
    </row>
    <row r="588" spans="2:15" x14ac:dyDescent="0.25">
      <c r="C588" s="1"/>
      <c r="J588" s="1"/>
      <c r="K588" s="1"/>
      <c r="L588" s="1"/>
      <c r="M588" s="1"/>
      <c r="N588" s="1"/>
      <c r="O588" s="1"/>
    </row>
    <row r="589" spans="2:15" x14ac:dyDescent="0.25">
      <c r="B589" t="s">
        <v>357</v>
      </c>
      <c r="C589" s="1">
        <v>136000</v>
      </c>
      <c r="D589" t="s">
        <v>358</v>
      </c>
      <c r="E589" t="s">
        <v>357</v>
      </c>
      <c r="F589" t="s">
        <v>359</v>
      </c>
      <c r="G589" t="s">
        <v>429</v>
      </c>
      <c r="H589" t="s">
        <v>11</v>
      </c>
      <c r="I589" t="s">
        <v>10</v>
      </c>
      <c r="J589" s="1"/>
      <c r="K589" s="1"/>
      <c r="L589" s="1"/>
      <c r="M589" s="1"/>
      <c r="N589" s="1"/>
      <c r="O589" s="1"/>
    </row>
    <row r="590" spans="2:15" x14ac:dyDescent="0.25">
      <c r="C590" s="1"/>
      <c r="J590" s="1"/>
      <c r="K590" s="1"/>
      <c r="L590" s="1"/>
      <c r="M590" s="1"/>
      <c r="N590" s="1"/>
      <c r="O590" s="1"/>
    </row>
    <row r="591" spans="2:15" x14ac:dyDescent="0.25">
      <c r="C591" s="1"/>
      <c r="D591" t="s">
        <v>360</v>
      </c>
      <c r="E591" t="s">
        <v>357</v>
      </c>
      <c r="F591" t="s">
        <v>359</v>
      </c>
      <c r="G591" t="s">
        <v>429</v>
      </c>
      <c r="H591" t="s">
        <v>11</v>
      </c>
      <c r="I591" t="s">
        <v>56</v>
      </c>
      <c r="J591" s="1"/>
      <c r="K591" s="1"/>
      <c r="L591" s="1"/>
      <c r="M591" s="1"/>
      <c r="N591" s="1"/>
      <c r="O591" s="1"/>
    </row>
    <row r="592" spans="2:15" x14ac:dyDescent="0.25">
      <c r="C592" s="1"/>
      <c r="J592" s="1"/>
      <c r="K592" s="1"/>
      <c r="L592" s="1"/>
      <c r="M592" s="1"/>
      <c r="N592" s="1"/>
      <c r="O592" s="1"/>
    </row>
    <row r="593" spans="2:15" x14ac:dyDescent="0.25">
      <c r="B593" t="s">
        <v>361</v>
      </c>
      <c r="C593" s="1">
        <v>97022.84</v>
      </c>
      <c r="D593" t="s">
        <v>362</v>
      </c>
      <c r="E593" t="s">
        <v>361</v>
      </c>
      <c r="F593" t="s">
        <v>361</v>
      </c>
      <c r="G593" t="s">
        <v>430</v>
      </c>
      <c r="H593" t="s">
        <v>44</v>
      </c>
      <c r="I593" t="s">
        <v>10</v>
      </c>
      <c r="J593" s="1"/>
      <c r="K593" s="1"/>
      <c r="L593" s="1"/>
      <c r="M593" s="1"/>
      <c r="N593" s="1"/>
      <c r="O593" s="1"/>
    </row>
    <row r="594" spans="2:15" x14ac:dyDescent="0.25">
      <c r="C594" s="1"/>
      <c r="J594" s="1"/>
      <c r="K594" s="1"/>
      <c r="L594" s="1"/>
      <c r="M594" s="1"/>
      <c r="N594" s="1"/>
      <c r="O594" s="1"/>
    </row>
    <row r="595" spans="2:15" x14ac:dyDescent="0.25">
      <c r="B595" t="s">
        <v>363</v>
      </c>
      <c r="C595" s="1">
        <v>73938.25</v>
      </c>
      <c r="D595" t="s">
        <v>364</v>
      </c>
      <c r="E595" t="s">
        <v>363</v>
      </c>
      <c r="F595" t="s">
        <v>363</v>
      </c>
      <c r="G595" t="s">
        <v>431</v>
      </c>
      <c r="H595" t="s">
        <v>61</v>
      </c>
      <c r="I595" t="s">
        <v>120</v>
      </c>
      <c r="J595" s="1"/>
      <c r="K595" s="1"/>
      <c r="L595" s="1"/>
      <c r="M595" s="1"/>
      <c r="N595" s="1"/>
      <c r="O595" s="1"/>
    </row>
    <row r="596" spans="2:15" x14ac:dyDescent="0.25">
      <c r="C596" s="1"/>
      <c r="J596" s="1"/>
      <c r="K596" s="1"/>
      <c r="L596" s="1"/>
      <c r="M596" s="1"/>
      <c r="N596" s="1"/>
      <c r="O596" s="1"/>
    </row>
    <row r="597" spans="2:15" x14ac:dyDescent="0.25">
      <c r="B597" t="s">
        <v>153</v>
      </c>
      <c r="C597" s="1">
        <v>81633.990000000005</v>
      </c>
      <c r="D597" t="s">
        <v>365</v>
      </c>
      <c r="E597" t="s">
        <v>153</v>
      </c>
      <c r="F597" t="s">
        <v>92</v>
      </c>
      <c r="G597" t="s">
        <v>432</v>
      </c>
      <c r="H597" t="s">
        <v>366</v>
      </c>
      <c r="I597" t="s">
        <v>10</v>
      </c>
      <c r="J597" s="1"/>
      <c r="K597" s="1"/>
      <c r="L597" s="1"/>
      <c r="M597" s="1"/>
      <c r="N597" s="1"/>
      <c r="O597" s="1"/>
    </row>
    <row r="598" spans="2:15" x14ac:dyDescent="0.25">
      <c r="C598" s="1"/>
      <c r="J598" s="1"/>
      <c r="K598" s="1"/>
      <c r="L598" s="1"/>
      <c r="M598" s="1"/>
      <c r="N598" s="1"/>
      <c r="O598" s="1"/>
    </row>
    <row r="599" spans="2:15" x14ac:dyDescent="0.25">
      <c r="C599" s="1">
        <v>55659.54</v>
      </c>
      <c r="D599" t="s">
        <v>367</v>
      </c>
      <c r="E599" t="s">
        <v>153</v>
      </c>
      <c r="F599" t="s">
        <v>92</v>
      </c>
      <c r="G599" t="s">
        <v>432</v>
      </c>
      <c r="H599" t="s">
        <v>40</v>
      </c>
      <c r="I599" t="s">
        <v>10</v>
      </c>
      <c r="J599" s="1"/>
      <c r="K599" s="1"/>
      <c r="L599" s="1"/>
      <c r="M599" s="1"/>
      <c r="N599" s="1"/>
      <c r="O599" s="1"/>
    </row>
    <row r="600" spans="2:15" x14ac:dyDescent="0.25">
      <c r="C600" s="1"/>
      <c r="J600" s="1"/>
      <c r="K600" s="1"/>
      <c r="L600" s="1"/>
      <c r="M600" s="1"/>
      <c r="N600" s="1"/>
      <c r="O600" s="1"/>
    </row>
    <row r="601" spans="2:15" x14ac:dyDescent="0.25">
      <c r="B601" t="s">
        <v>368</v>
      </c>
      <c r="C601" s="1">
        <v>68950</v>
      </c>
      <c r="D601" t="s">
        <v>369</v>
      </c>
      <c r="E601" t="s">
        <v>368</v>
      </c>
      <c r="F601" t="s">
        <v>370</v>
      </c>
      <c r="G601" t="s">
        <v>433</v>
      </c>
      <c r="H601" t="s">
        <v>16</v>
      </c>
      <c r="I601" t="s">
        <v>20</v>
      </c>
      <c r="J601" s="1"/>
      <c r="K601" s="1"/>
      <c r="L601" s="1"/>
      <c r="M601" s="1"/>
      <c r="N601" s="1"/>
      <c r="O601" s="1"/>
    </row>
    <row r="602" spans="2:15" x14ac:dyDescent="0.25">
      <c r="C602" s="1"/>
      <c r="J602" s="1"/>
      <c r="K602" s="1"/>
      <c r="L602" s="1"/>
      <c r="M602" s="1"/>
      <c r="N602" s="1"/>
      <c r="O602" s="1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2016-07-13T11:39:39Z</dcterms:created>
  <dcterms:modified xsi:type="dcterms:W3CDTF">2016-07-13T12:00:59Z</dcterms:modified>
</cp:coreProperties>
</file>