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langovan\Desktop\"/>
    </mc:Choice>
  </mc:AlternateContent>
  <xr:revisionPtr revIDLastSave="0" documentId="13_ncr:1_{9DFA6391-06A9-4601-9F6A-43F01090B36E}" xr6:coauthVersionLast="47" xr6:coauthVersionMax="47" xr10:uidLastSave="{00000000-0000-0000-0000-000000000000}"/>
  <workbookProtection workbookPassword="DABF" lockStructure="1"/>
  <bookViews>
    <workbookView xWindow="-108" yWindow="-108" windowWidth="23256" windowHeight="12576" xr2:uid="{00000000-000D-0000-FFFF-FFFF00000000}"/>
  </bookViews>
  <sheets>
    <sheet name="High-value POs" sheetId="1" r:id="rId1"/>
  </sheets>
  <definedNames>
    <definedName name="pivot_MainReport" localSheetId="0">'High-value POs'!$B$10</definedName>
    <definedName name="_xlnm.Print_Area" localSheetId="0">'High-value POs'!$B$8:$N$482</definedName>
    <definedName name="_xlnm.Print_Titles" localSheetId="0">'High-value POs'!$B:$H,'High-value POs'!$8:$9</definedName>
  </definedNames>
  <calcPr calcId="144525"/>
  <pivotCaches>
    <pivotCache cacheId="0" r:id="rId2"/>
  </pivotCaches>
</workbook>
</file>

<file path=xl/sharedStrings.xml><?xml version="1.0" encoding="utf-8"?>
<sst xmlns="http://schemas.openxmlformats.org/spreadsheetml/2006/main" count="1649" uniqueCount="555">
  <si>
    <t>PO Origination</t>
  </si>
  <si>
    <t>PO Amt</t>
  </si>
  <si>
    <t>PO #</t>
  </si>
  <si>
    <t>Recipient Destination</t>
  </si>
  <si>
    <t>Vendor Name</t>
  </si>
  <si>
    <t>Funding Source</t>
  </si>
  <si>
    <t>Cost Category</t>
  </si>
  <si>
    <t>Afghanistan</t>
  </si>
  <si>
    <t>CO Programme Delivery</t>
  </si>
  <si>
    <t>Other</t>
  </si>
  <si>
    <t>Co Management Operational Cost</t>
  </si>
  <si>
    <t>Angola</t>
  </si>
  <si>
    <t>0000004614</t>
  </si>
  <si>
    <t>KUEHNE NAGEL ANGOLA TRANSITARIOS LDA</t>
  </si>
  <si>
    <t>Project ID No. P160948; Refere</t>
  </si>
  <si>
    <t>Shipping</t>
  </si>
  <si>
    <t>0000004615</t>
  </si>
  <si>
    <t>Argentina</t>
  </si>
  <si>
    <t>0000002560</t>
  </si>
  <si>
    <t>BI MEDIA SRL</t>
  </si>
  <si>
    <t>MPTF Proj. No. 00111637</t>
  </si>
  <si>
    <t>Bangladesh</t>
  </si>
  <si>
    <t>0000010560</t>
  </si>
  <si>
    <t>BITOPI ADVERTISING LTD</t>
  </si>
  <si>
    <t xml:space="preserve"> </t>
  </si>
  <si>
    <t>Corporate - Staff advances</t>
  </si>
  <si>
    <t>(blank)</t>
  </si>
  <si>
    <t>Benin</t>
  </si>
  <si>
    <t>0000017124</t>
  </si>
  <si>
    <t>STE BINAHEL CONSULTING SARL</t>
  </si>
  <si>
    <t>TTF POOL MATERNAL HEALTH</t>
  </si>
  <si>
    <t>0000017209</t>
  </si>
  <si>
    <t>AFRIQUE MEDICAL EQUIPEMENTS ET SERVICES</t>
  </si>
  <si>
    <t>Medical Devices and Equipment</t>
  </si>
  <si>
    <t>0000017153</t>
  </si>
  <si>
    <t>SBIN</t>
  </si>
  <si>
    <t>IT</t>
  </si>
  <si>
    <t>0000017123</t>
  </si>
  <si>
    <t>SOCIETE KAMEL TECHNOLOGIES ET COMPAGNIE</t>
  </si>
  <si>
    <t>Burkina Faso</t>
  </si>
  <si>
    <t>0000013634</t>
  </si>
  <si>
    <t>US GOVERNMENT CENSUS BUREAU</t>
  </si>
  <si>
    <t>Credit No. D345BF</t>
  </si>
  <si>
    <t>Consulting Services</t>
  </si>
  <si>
    <t>0000013508</t>
  </si>
  <si>
    <t>Withheld for security reasons</t>
  </si>
  <si>
    <t>P009474 -7423661</t>
  </si>
  <si>
    <t>0000013560</t>
  </si>
  <si>
    <t>4000004147</t>
  </si>
  <si>
    <t>Office Equipment &amp; Supplies</t>
  </si>
  <si>
    <t>Burundi</t>
  </si>
  <si>
    <t>0000008283</t>
  </si>
  <si>
    <t>VIETTEL BURUNDI SA</t>
  </si>
  <si>
    <t>20-UF-FPA-033</t>
  </si>
  <si>
    <t>0000008175</t>
  </si>
  <si>
    <t>UNICEF</t>
  </si>
  <si>
    <t>Cameroon</t>
  </si>
  <si>
    <t>0000012907</t>
  </si>
  <si>
    <t>AGORA SHIPPING AND LOGISTICS SARL</t>
  </si>
  <si>
    <t>Support of the Cameroon Co Prg</t>
  </si>
  <si>
    <t>Central African Republic</t>
  </si>
  <si>
    <t>0000015116</t>
  </si>
  <si>
    <t>21-RR-FPA-002</t>
  </si>
  <si>
    <t>Reproductive Health Commodities</t>
  </si>
  <si>
    <t>0000015210</t>
  </si>
  <si>
    <t>Emergency Fund</t>
  </si>
  <si>
    <t>Colombia</t>
  </si>
  <si>
    <t>0000015046</t>
  </si>
  <si>
    <t>20-RR-FPA-042</t>
  </si>
  <si>
    <t>20-UF-FPA-037</t>
  </si>
  <si>
    <t>Cote D'Ivoire</t>
  </si>
  <si>
    <t>0000033477</t>
  </si>
  <si>
    <t>TTF POOL RHCS II</t>
  </si>
  <si>
    <t>Travel</t>
  </si>
  <si>
    <t>Agreement No. 7410134</t>
  </si>
  <si>
    <t>Pharmaceuticals</t>
  </si>
  <si>
    <t>Vehicles</t>
  </si>
  <si>
    <t>Administration</t>
  </si>
  <si>
    <t>Third Phase of Project for Pre</t>
  </si>
  <si>
    <t>0000033221</t>
  </si>
  <si>
    <t>Cuba</t>
  </si>
  <si>
    <t>0000001848</t>
  </si>
  <si>
    <t>CO Programme Delivery- USA</t>
  </si>
  <si>
    <t>Ethiopia</t>
  </si>
  <si>
    <t>0000020409</t>
  </si>
  <si>
    <t>CANADEM</t>
  </si>
  <si>
    <t>21-RR-FPA-011</t>
  </si>
  <si>
    <t>0000020432</t>
  </si>
  <si>
    <t>0000020433</t>
  </si>
  <si>
    <t>2021 - 15525</t>
  </si>
  <si>
    <t>0000020434</t>
  </si>
  <si>
    <t>0000020450</t>
  </si>
  <si>
    <t>I WAN TECHNOLOGIES PLC</t>
  </si>
  <si>
    <t>0000020429</t>
  </si>
  <si>
    <t>TOYOTA GIBRALTAR STOCKHOLDINGS LTD</t>
  </si>
  <si>
    <t>Integrated Project on Sexual &amp;</t>
  </si>
  <si>
    <t>Fiji</t>
  </si>
  <si>
    <t>0000008271</t>
  </si>
  <si>
    <t>ROMANS UNIFORM &amp; DESIGN LIMITED</t>
  </si>
  <si>
    <t>76497/01</t>
  </si>
  <si>
    <t>EOL 72938 - 4</t>
  </si>
  <si>
    <t>Guinea</t>
  </si>
  <si>
    <t>0000012121</t>
  </si>
  <si>
    <t>Guinea-Bissau</t>
  </si>
  <si>
    <t>0000004160</t>
  </si>
  <si>
    <t>UBRAF/20-21/UNFPA/Ctry/BRM/05</t>
  </si>
  <si>
    <t>Iran (Islamic Republic Of)</t>
  </si>
  <si>
    <t>0000002551</t>
  </si>
  <si>
    <t>SAHAND BEHSAZ TEB JAM</t>
  </si>
  <si>
    <t>Jamaica</t>
  </si>
  <si>
    <t>0000005825</t>
  </si>
  <si>
    <t>COMPASS COMMUNICATION AND RESEARCH</t>
  </si>
  <si>
    <t>Belize Spotlight Programme</t>
  </si>
  <si>
    <t>Jordan</t>
  </si>
  <si>
    <t>0000004787</t>
  </si>
  <si>
    <t>THE SPECIALIZED COMPANY FOR TRADE</t>
  </si>
  <si>
    <t>CANADA, Agreement No: 7410779</t>
  </si>
  <si>
    <t>QZA-20/0158</t>
  </si>
  <si>
    <t>ECHO/SYR/BUD/2020/91026</t>
  </si>
  <si>
    <t>0000004773</t>
  </si>
  <si>
    <t>AHMAD KHALAF DRUG STORE</t>
  </si>
  <si>
    <t>Kenya</t>
  </si>
  <si>
    <t>0000012709</t>
  </si>
  <si>
    <t>JP POOL FGM/C</t>
  </si>
  <si>
    <t>0000012650</t>
  </si>
  <si>
    <t>0000012693</t>
  </si>
  <si>
    <t>Lao People's Democratic Rep</t>
  </si>
  <si>
    <t>0000007110</t>
  </si>
  <si>
    <t>INDOCHINA RESEARCH LAO CO LTD</t>
  </si>
  <si>
    <t>0000007109</t>
  </si>
  <si>
    <t>UNITED NATIONS DEVELOPMENT PROGRAMME</t>
  </si>
  <si>
    <t>MPTF Proj. No. 00124568</t>
  </si>
  <si>
    <t>MPTF Proj. No. 00122143</t>
  </si>
  <si>
    <t>DFAT Agreement No 76173</t>
  </si>
  <si>
    <t>Liberia</t>
  </si>
  <si>
    <t>0000007801</t>
  </si>
  <si>
    <t>LIFE TECHNOLOGIES LIMITED</t>
  </si>
  <si>
    <t>MPTF Proj. No. 00112285</t>
  </si>
  <si>
    <t>Libya</t>
  </si>
  <si>
    <t>0000001702</t>
  </si>
  <si>
    <t>UNITED NATIONS USD ACCOUNT</t>
  </si>
  <si>
    <t>Security</t>
  </si>
  <si>
    <t>T05-EUTF-NOA-LY-08 (T05.1185)</t>
  </si>
  <si>
    <t>0000001728</t>
  </si>
  <si>
    <t>TCD DANISMANLIK HIZMETLERI VE GELISTIRME</t>
  </si>
  <si>
    <t>SC/21/024</t>
  </si>
  <si>
    <t>Mongolia</t>
  </si>
  <si>
    <t>0000006139</t>
  </si>
  <si>
    <t>PEOPLE IN NEED</t>
  </si>
  <si>
    <t>Combating GBV in Mongolia Phas</t>
  </si>
  <si>
    <t>Mozambique</t>
  </si>
  <si>
    <t>0000013055</t>
  </si>
  <si>
    <t>0000013368</t>
  </si>
  <si>
    <t>MPTF</t>
  </si>
  <si>
    <t>0000013356</t>
  </si>
  <si>
    <t>BITWORK TECHNOLOGIES LTD</t>
  </si>
  <si>
    <t>Contribution Number: 12296</t>
  </si>
  <si>
    <t>Myanmar</t>
  </si>
  <si>
    <t>0000019995</t>
  </si>
  <si>
    <t>0000020002</t>
  </si>
  <si>
    <t>EOL No. 72938/32</t>
  </si>
  <si>
    <t>Nepal</t>
  </si>
  <si>
    <t>0000013168</t>
  </si>
  <si>
    <t>KRISHNA INTERNATIONAL</t>
  </si>
  <si>
    <t>MPTF Proj. No. 00123420</t>
  </si>
  <si>
    <t>0000013238</t>
  </si>
  <si>
    <t>MUNSAR GLOBAL LINK P LTD</t>
  </si>
  <si>
    <t>21-RR-FPA-013</t>
  </si>
  <si>
    <t>Nigeria</t>
  </si>
  <si>
    <t>0000020531</t>
  </si>
  <si>
    <t>STANDARD CHARTERED BANK</t>
  </si>
  <si>
    <t>0000020573</t>
  </si>
  <si>
    <t>NORWEGIAN REFUGEE COUNCIL</t>
  </si>
  <si>
    <t>20-UF-FPA-036</t>
  </si>
  <si>
    <t>0000020436</t>
  </si>
  <si>
    <t>Oman</t>
  </si>
  <si>
    <t>0000001959</t>
  </si>
  <si>
    <t>THE EGYPTIAN CENTER FOR PUBLIC OPINION</t>
  </si>
  <si>
    <t>Pakistan</t>
  </si>
  <si>
    <t>0000010754</t>
  </si>
  <si>
    <t>Panama</t>
  </si>
  <si>
    <t>0000008328</t>
  </si>
  <si>
    <t>FUNDACION CIUDAD DEL SABER</t>
  </si>
  <si>
    <t>RO Management Operatonal Cost</t>
  </si>
  <si>
    <t>PO No. 7387279</t>
  </si>
  <si>
    <t>0000008347</t>
  </si>
  <si>
    <t>UNIVERSITY OF SOUTHAMPTON</t>
  </si>
  <si>
    <t>RR Regional Intervention</t>
  </si>
  <si>
    <t>Papua New Guinea</t>
  </si>
  <si>
    <t>0000004504</t>
  </si>
  <si>
    <t>Project ID: 00110395</t>
  </si>
  <si>
    <t>Philippines</t>
  </si>
  <si>
    <t>0000016472</t>
  </si>
  <si>
    <t>ZGVR ENTERPRISES</t>
  </si>
  <si>
    <t>EOL No. 72938/24</t>
  </si>
  <si>
    <t>Senegal</t>
  </si>
  <si>
    <t>0000011077</t>
  </si>
  <si>
    <t>EURONEWS SA</t>
  </si>
  <si>
    <t>Credit: 5570 - ML</t>
  </si>
  <si>
    <t>Somalia</t>
  </si>
  <si>
    <t>0000012221</t>
  </si>
  <si>
    <t>PANAFRIEL HOLDINGS LIMITED</t>
  </si>
  <si>
    <t>Somalia UN UNFPA CPD 2018-2020</t>
  </si>
  <si>
    <t>T05-EUTF-HOA-SOM-57-14</t>
  </si>
  <si>
    <t>MPTF Proj. No. 00126692</t>
  </si>
  <si>
    <t>0000012229</t>
  </si>
  <si>
    <t>21-RR-FPA-007</t>
  </si>
  <si>
    <t>0000012160</t>
  </si>
  <si>
    <t>0000012358</t>
  </si>
  <si>
    <t>BDO LLP</t>
  </si>
  <si>
    <t>0000012386</t>
  </si>
  <si>
    <t>0000012220</t>
  </si>
  <si>
    <t>0000012376</t>
  </si>
  <si>
    <t>South Africa</t>
  </si>
  <si>
    <t>0000008171</t>
  </si>
  <si>
    <t>ROBERT T KASENENE</t>
  </si>
  <si>
    <t>MPTF Proj. No. 00119124</t>
  </si>
  <si>
    <t>0000009339</t>
  </si>
  <si>
    <t>OPTIMUM MODEL SOLUTIONS AND PROJECTS</t>
  </si>
  <si>
    <t>South Sudan</t>
  </si>
  <si>
    <t>0000006407</t>
  </si>
  <si>
    <t>ECHO/-AF/BUD/2021/91043</t>
  </si>
  <si>
    <t>21-UF-FPA-020</t>
  </si>
  <si>
    <t>0000006334</t>
  </si>
  <si>
    <t>Small Contribution (IC 8%)</t>
  </si>
  <si>
    <t>Project No. 00125104</t>
  </si>
  <si>
    <t>0000006362</t>
  </si>
  <si>
    <t>0000006409</t>
  </si>
  <si>
    <t>P.O. Number 7062049</t>
  </si>
  <si>
    <t>0000006323</t>
  </si>
  <si>
    <t>OPP1182123</t>
  </si>
  <si>
    <t>0000006406</t>
  </si>
  <si>
    <t>0000006410</t>
  </si>
  <si>
    <t>UNMISS-CONTRIBUTIONS</t>
  </si>
  <si>
    <t>UN Joint Program on GBV Preven</t>
  </si>
  <si>
    <t>0000006327</t>
  </si>
  <si>
    <t>Sudan</t>
  </si>
  <si>
    <t>0000018012</t>
  </si>
  <si>
    <t>RESERVE FOR FIELD ACCOMODATION</t>
  </si>
  <si>
    <t>0000017964</t>
  </si>
  <si>
    <t>UNOPS</t>
  </si>
  <si>
    <t>UNFPA Sudan 2017-2020</t>
  </si>
  <si>
    <t>ECHO/-AF/BUD/2021/91010</t>
  </si>
  <si>
    <t>0000017999</t>
  </si>
  <si>
    <t>0000017950</t>
  </si>
  <si>
    <t>TAMI LETANMYAT ALMAWARED ALBASHARYAH</t>
  </si>
  <si>
    <t>0000018053</t>
  </si>
  <si>
    <t>SPRMCO21VC3053</t>
  </si>
  <si>
    <t>Syrian Arab Republic</t>
  </si>
  <si>
    <t>0000011350</t>
  </si>
  <si>
    <t>CO Management post cost</t>
  </si>
  <si>
    <t>CO Development Eff. post cost</t>
  </si>
  <si>
    <t>0000011262</t>
  </si>
  <si>
    <t>DFID Project No: 300488-103</t>
  </si>
  <si>
    <t>MPTF Proj. No. 00118029</t>
  </si>
  <si>
    <t>Prot N. 1488</t>
  </si>
  <si>
    <t>SC/20/043</t>
  </si>
  <si>
    <t>0000011211</t>
  </si>
  <si>
    <t>SOCIAL DEVELOPMENT DIRECT LIMITED</t>
  </si>
  <si>
    <t>0000011395</t>
  </si>
  <si>
    <t>MPTF Proj. No. 00116116</t>
  </si>
  <si>
    <t>ECHO/SYR/2021/91012</t>
  </si>
  <si>
    <t>MUN/107/21</t>
  </si>
  <si>
    <t>QZA - 21 / 0228</t>
  </si>
  <si>
    <t>0000011312</t>
  </si>
  <si>
    <t>Tajikistan</t>
  </si>
  <si>
    <t>0000004751</t>
  </si>
  <si>
    <t>LLC INNOWAVE AP</t>
  </si>
  <si>
    <t>Thailand</t>
  </si>
  <si>
    <t>0000006657</t>
  </si>
  <si>
    <t>UN ESCAP</t>
  </si>
  <si>
    <t>RO Dev. Eff Operational Costs</t>
  </si>
  <si>
    <t xml:space="preserve">PR Administrative Fund </t>
  </si>
  <si>
    <t>SC/20/77</t>
  </si>
  <si>
    <t>UBRAF/20-21/UNFPA/BRM/05</t>
  </si>
  <si>
    <t>0000006643</t>
  </si>
  <si>
    <t>GENESIS ANALYTICS LIMITED</t>
  </si>
  <si>
    <t>0000006624</t>
  </si>
  <si>
    <t>KITE GLOBAL LTD</t>
  </si>
  <si>
    <t>Centrally Managed Costs</t>
  </si>
  <si>
    <t>Turkey</t>
  </si>
  <si>
    <t>0000015779</t>
  </si>
  <si>
    <t>SREO DANISMANLIK LIMITED SIRKETI</t>
  </si>
  <si>
    <t>0000015933</t>
  </si>
  <si>
    <t>SERENAS ULUSLARARASI KONGRE ORGANIZASYON</t>
  </si>
  <si>
    <t>ECHO/TUR/BUD/2020/91003</t>
  </si>
  <si>
    <t>0000015768</t>
  </si>
  <si>
    <t>WORLD FOOD PROGRAMME</t>
  </si>
  <si>
    <t>Uganda</t>
  </si>
  <si>
    <t>0000012961</t>
  </si>
  <si>
    <t>NATIONAL ENVIRONMENT FUND</t>
  </si>
  <si>
    <t>Activity No: 4000003219</t>
  </si>
  <si>
    <t>Women, Adolescent and Youth Ri</t>
  </si>
  <si>
    <t>0000012934</t>
  </si>
  <si>
    <t>0000012974</t>
  </si>
  <si>
    <t>OUTBOX UGANDA LIMITED</t>
  </si>
  <si>
    <t>Ukraine</t>
  </si>
  <si>
    <t>0000005890</t>
  </si>
  <si>
    <t>FOP KONOVALENKO TETIANA MYKOLAIVNA</t>
  </si>
  <si>
    <t>ENI/2021/424-390</t>
  </si>
  <si>
    <t>0000005828</t>
  </si>
  <si>
    <t>INFOTECH</t>
  </si>
  <si>
    <t>MOU 5-03/21</t>
  </si>
  <si>
    <t>0000005884</t>
  </si>
  <si>
    <t>ROGACH VICTORIA LEONIDIVNA</t>
  </si>
  <si>
    <t>7425130 P008574</t>
  </si>
  <si>
    <t>Equality Springboard in Ukrain</t>
  </si>
  <si>
    <t>United States</t>
  </si>
  <si>
    <t>0000045172</t>
  </si>
  <si>
    <t>Congo, The Democratic Republic</t>
  </si>
  <si>
    <t>CUPID LIMITED</t>
  </si>
  <si>
    <t>TPP-Ext  Customers-Fresh Prod</t>
  </si>
  <si>
    <t>0000044796</t>
  </si>
  <si>
    <t>IMRES</t>
  </si>
  <si>
    <t>GCCP</t>
  </si>
  <si>
    <t>Access RH Revolving Fund</t>
  </si>
  <si>
    <t>0000016138</t>
  </si>
  <si>
    <t>INFOSYS PUBLIC SERVICES INC</t>
  </si>
  <si>
    <t>Special Purpose ICT Transforma</t>
  </si>
  <si>
    <t>0000015923</t>
  </si>
  <si>
    <t>0000044657</t>
  </si>
  <si>
    <t>MYLAN LABORATORIES LIMITED</t>
  </si>
  <si>
    <t>0000044630</t>
  </si>
  <si>
    <t>BAYER AG</t>
  </si>
  <si>
    <t>DFID Project No: 300495-105</t>
  </si>
  <si>
    <t>0000045182</t>
  </si>
  <si>
    <t>Egypt</t>
  </si>
  <si>
    <t>NV ORGANON</t>
  </si>
  <si>
    <t>ENI/2018/396-473</t>
  </si>
  <si>
    <t>0000044858</t>
  </si>
  <si>
    <t>INDUS MEDICARE PRIVATE LIMITED</t>
  </si>
  <si>
    <t>0000045134</t>
  </si>
  <si>
    <t>0000045011</t>
  </si>
  <si>
    <t>0000044656</t>
  </si>
  <si>
    <t>Malawi</t>
  </si>
  <si>
    <t>Motion: 2019-2020-32</t>
  </si>
  <si>
    <t>0000045312</t>
  </si>
  <si>
    <t>Chile</t>
  </si>
  <si>
    <t>0000044731</t>
  </si>
  <si>
    <t>MISSIONPHARMA A/S</t>
  </si>
  <si>
    <t>0000045170</t>
  </si>
  <si>
    <t>0000045174</t>
  </si>
  <si>
    <t>DAMCO DENMARK A/S</t>
  </si>
  <si>
    <t>0000045220</t>
  </si>
  <si>
    <t>0000044733</t>
  </si>
  <si>
    <t>HLL LIFECARE LIMITED</t>
  </si>
  <si>
    <t>0000044554</t>
  </si>
  <si>
    <t>0000044682</t>
  </si>
  <si>
    <t>My Choice</t>
  </si>
  <si>
    <t>0000044676</t>
  </si>
  <si>
    <t>0000045098</t>
  </si>
  <si>
    <t>JOSE MIGUEL POVEDA S A</t>
  </si>
  <si>
    <t>0000045285</t>
  </si>
  <si>
    <t>0000044938</t>
  </si>
  <si>
    <t>0000045398</t>
  </si>
  <si>
    <t>RAM DIS TICARET A S</t>
  </si>
  <si>
    <t>21-RR-FPA-021</t>
  </si>
  <si>
    <t>0000045173</t>
  </si>
  <si>
    <t>0000015943</t>
  </si>
  <si>
    <t>UNITED NATIONS SYSTEM STAFF COLLEGE</t>
  </si>
  <si>
    <t>0000045158</t>
  </si>
  <si>
    <t>Zambia</t>
  </si>
  <si>
    <t>0000044744</t>
  </si>
  <si>
    <t>0000044920</t>
  </si>
  <si>
    <t>TPP-UNDP Customers-Fresh Prod</t>
  </si>
  <si>
    <t>0000044956</t>
  </si>
  <si>
    <t>Haiti</t>
  </si>
  <si>
    <t>Arrangement No. 7383054</t>
  </si>
  <si>
    <t>0000044951</t>
  </si>
  <si>
    <t>0000044703</t>
  </si>
  <si>
    <t>0000044571</t>
  </si>
  <si>
    <t>0000044835</t>
  </si>
  <si>
    <t>Management non-recurrent</t>
  </si>
  <si>
    <t>0000045376</t>
  </si>
  <si>
    <t>Agreement No. 7383456</t>
  </si>
  <si>
    <t>0000045043</t>
  </si>
  <si>
    <t>0000044683</t>
  </si>
  <si>
    <t>0000045321</t>
  </si>
  <si>
    <t>Ecuador</t>
  </si>
  <si>
    <t>0000045156</t>
  </si>
  <si>
    <t>0000045145</t>
  </si>
  <si>
    <t>0000044975</t>
  </si>
  <si>
    <t>Yemen</t>
  </si>
  <si>
    <t>UNICEF SUPPLY DIVISION</t>
  </si>
  <si>
    <t>4000004113</t>
  </si>
  <si>
    <t>0000016114</t>
  </si>
  <si>
    <t>ENVIRONMENTAL SYSTEMS RESEARCH INSTITUTE</t>
  </si>
  <si>
    <t>RR-GI</t>
  </si>
  <si>
    <t>0000045233</t>
  </si>
  <si>
    <t>0000044740</t>
  </si>
  <si>
    <t>0000044847</t>
  </si>
  <si>
    <t>Zimbabwe</t>
  </si>
  <si>
    <t>0000044829</t>
  </si>
  <si>
    <t>Credit N° 6692-ZR IDA N° 66920</t>
  </si>
  <si>
    <t>Diagnostic Test Kits</t>
  </si>
  <si>
    <t>0000045083</t>
  </si>
  <si>
    <t>0000045288</t>
  </si>
  <si>
    <t>Ghana</t>
  </si>
  <si>
    <t>PFIZER SERVICE COMPANY BVBA</t>
  </si>
  <si>
    <t>0000044926</t>
  </si>
  <si>
    <t>THE FEMALE HEALTH COMPANY</t>
  </si>
  <si>
    <t>0000044688</t>
  </si>
  <si>
    <t>KAREX INDUSTRIES SDN BHD</t>
  </si>
  <si>
    <t>0000016139</t>
  </si>
  <si>
    <t>OLD AMERICAN INCORPORATED</t>
  </si>
  <si>
    <t>0000044631</t>
  </si>
  <si>
    <t>0000045234</t>
  </si>
  <si>
    <t>0000044844</t>
  </si>
  <si>
    <t>Chad</t>
  </si>
  <si>
    <t>0000044866</t>
  </si>
  <si>
    <t>Lesotho</t>
  </si>
  <si>
    <t>0000044651</t>
  </si>
  <si>
    <t>Nicaragua</t>
  </si>
  <si>
    <t>0000045016</t>
  </si>
  <si>
    <t>0000044693</t>
  </si>
  <si>
    <t>SURETEX LIMITED</t>
  </si>
  <si>
    <t>0000016124</t>
  </si>
  <si>
    <t>DANIEL J EDELMAN INC</t>
  </si>
  <si>
    <t>HQ-Mgmt Operational Costs</t>
  </si>
  <si>
    <t>0000045249</t>
  </si>
  <si>
    <t>0000045379</t>
  </si>
  <si>
    <t>0000045432</t>
  </si>
  <si>
    <t>Peru</t>
  </si>
  <si>
    <t>0000045429</t>
  </si>
  <si>
    <t>KUEHNE AND NAGEL INC</t>
  </si>
  <si>
    <t>0000045047</t>
  </si>
  <si>
    <t>0000044664</t>
  </si>
  <si>
    <t>Guatemala</t>
  </si>
  <si>
    <t>Georgia</t>
  </si>
  <si>
    <t>0000045230</t>
  </si>
  <si>
    <t>0000044686</t>
  </si>
  <si>
    <t>Arrangement: 7419079</t>
  </si>
  <si>
    <t>0000044860</t>
  </si>
  <si>
    <t>0000044810</t>
  </si>
  <si>
    <t>0000044885</t>
  </si>
  <si>
    <t>0000016032</t>
  </si>
  <si>
    <t>CISCO SYSTEMS, INC</t>
  </si>
  <si>
    <t>0000045397</t>
  </si>
  <si>
    <t>0000045245</t>
  </si>
  <si>
    <t>0000044830</t>
  </si>
  <si>
    <t>Niger</t>
  </si>
  <si>
    <t>0000045044</t>
  </si>
  <si>
    <t>0000045020</t>
  </si>
  <si>
    <t>0000045186</t>
  </si>
  <si>
    <t>Project ID: 00126504</t>
  </si>
  <si>
    <t>0000045205</t>
  </si>
  <si>
    <t>Mali</t>
  </si>
  <si>
    <t>0000045155</t>
  </si>
  <si>
    <t>0000016028</t>
  </si>
  <si>
    <t>MYTHICS INC</t>
  </si>
  <si>
    <t>0000045390</t>
  </si>
  <si>
    <t>SPRMCO21VC3113</t>
  </si>
  <si>
    <t>0000045058</t>
  </si>
  <si>
    <t>PEAK INTERNATIONAL TRADE (TIANJIN)CO LTD</t>
  </si>
  <si>
    <t>0000044831</t>
  </si>
  <si>
    <t>PLANSON INTERNATIONAL CORPORATION</t>
  </si>
  <si>
    <t>MPTF Proj. No. 00111644</t>
  </si>
  <si>
    <t>0000045239</t>
  </si>
  <si>
    <t>0000016096</t>
  </si>
  <si>
    <t>COURSERA INC</t>
  </si>
  <si>
    <t>0000045348</t>
  </si>
  <si>
    <t>Cambodia</t>
  </si>
  <si>
    <t>0000045405</t>
  </si>
  <si>
    <t>0000045296</t>
  </si>
  <si>
    <t>0000045241</t>
  </si>
  <si>
    <t>Inter/Intra agency services</t>
  </si>
  <si>
    <t>0000045195</t>
  </si>
  <si>
    <t>SUN PHARMACEUTICAL INDUSTRIES LTD.</t>
  </si>
  <si>
    <t>0000045057</t>
  </si>
  <si>
    <t>0000044984</t>
  </si>
  <si>
    <t>Kazakhstan</t>
  </si>
  <si>
    <t>0000044752</t>
  </si>
  <si>
    <t>0000044999</t>
  </si>
  <si>
    <t>0000045005</t>
  </si>
  <si>
    <t>ATEA A/S</t>
  </si>
  <si>
    <t>0000045333</t>
  </si>
  <si>
    <t>0000044680</t>
  </si>
  <si>
    <t>0000044943</t>
  </si>
  <si>
    <t>Congo</t>
  </si>
  <si>
    <t>TPP-UNDP Customers-Stock</t>
  </si>
  <si>
    <t>0000045444</t>
  </si>
  <si>
    <t>0000044584</t>
  </si>
  <si>
    <t>WOMANCARE GLOBAL TRADING CIC</t>
  </si>
  <si>
    <t>0000044825</t>
  </si>
  <si>
    <t>0000045303</t>
  </si>
  <si>
    <t>Sudan Humanitarian Fund</t>
  </si>
  <si>
    <t>0000045316</t>
  </si>
  <si>
    <t>0000045032</t>
  </si>
  <si>
    <t>DANOFFICE IT APS</t>
  </si>
  <si>
    <t>0000045030</t>
  </si>
  <si>
    <t>0000045371</t>
  </si>
  <si>
    <t>TTK HEALTHCARE LIMITED</t>
  </si>
  <si>
    <t>0000044684</t>
  </si>
  <si>
    <t>Comoros</t>
  </si>
  <si>
    <t>WFP UNHRD</t>
  </si>
  <si>
    <t>0000015945</t>
  </si>
  <si>
    <t>ALLISON BEATTIE</t>
  </si>
  <si>
    <t>0000044641</t>
  </si>
  <si>
    <t>0000045076</t>
  </si>
  <si>
    <t>0000044970</t>
  </si>
  <si>
    <t>THE MEDICAL EXPORT GROUP BV</t>
  </si>
  <si>
    <t>0000044839</t>
  </si>
  <si>
    <t>MPTF Proj. No. 00125186</t>
  </si>
  <si>
    <t>0000045175</t>
  </si>
  <si>
    <t>INTERTEK ITALIA SPA</t>
  </si>
  <si>
    <t>0000045164</t>
  </si>
  <si>
    <t>0000045103</t>
  </si>
  <si>
    <t>ALPINTER SA</t>
  </si>
  <si>
    <t>Contribution Number: 14599</t>
  </si>
  <si>
    <t>0000045046</t>
  </si>
  <si>
    <t>0000045378</t>
  </si>
  <si>
    <t>Namibia</t>
  </si>
  <si>
    <t>0000045325</t>
  </si>
  <si>
    <t>0000045294</t>
  </si>
  <si>
    <t>Paraguay</t>
  </si>
  <si>
    <t>0000044704</t>
  </si>
  <si>
    <t>Madagascar</t>
  </si>
  <si>
    <t>0000045018</t>
  </si>
  <si>
    <t>0000044863</t>
  </si>
  <si>
    <t>FAZZINI S.R.L.</t>
  </si>
  <si>
    <t>0000044692</t>
  </si>
  <si>
    <t>Palestine</t>
  </si>
  <si>
    <t>Project No. P007512-004</t>
  </si>
  <si>
    <t>0000045420</t>
  </si>
  <si>
    <t>Lebanon</t>
  </si>
  <si>
    <t>0000044685</t>
  </si>
  <si>
    <t>0000044606</t>
  </si>
  <si>
    <t>Gambia</t>
  </si>
  <si>
    <t>0000045255</t>
  </si>
  <si>
    <t>Activity No: ACT-0101105</t>
  </si>
  <si>
    <t>0000045068</t>
  </si>
  <si>
    <t>MPTF Proj. No. 00112286</t>
  </si>
  <si>
    <t>0000044771</t>
  </si>
  <si>
    <t>Kyrgyzstan</t>
  </si>
  <si>
    <t>0000045243</t>
  </si>
  <si>
    <t>IMPACT RH360 LLC</t>
  </si>
  <si>
    <t>0000016059</t>
  </si>
  <si>
    <t>THINK DIGITAL SOLUTIONS LTD</t>
  </si>
  <si>
    <t>MARS TRUST</t>
  </si>
  <si>
    <t>Uzbekistan</t>
  </si>
  <si>
    <t>0000007003</t>
  </si>
  <si>
    <t>QORAQALPOG ISTON RESPUBLIKASI HALQ</t>
  </si>
  <si>
    <t>MPTF Proj. No. 00125228</t>
  </si>
  <si>
    <t>0000006191</t>
  </si>
  <si>
    <t>21-RR-FPA-009</t>
  </si>
  <si>
    <t>ECHO/YEM/BUD/2021/91002</t>
  </si>
  <si>
    <t>0000006178</t>
  </si>
  <si>
    <t>0000006141</t>
  </si>
  <si>
    <t>Contribution Number: 10933</t>
  </si>
  <si>
    <t>0000006254</t>
  </si>
  <si>
    <t>0000013774</t>
  </si>
  <si>
    <t>TABLE PRIDE AGENCIES</t>
  </si>
  <si>
    <t>0000013726</t>
  </si>
  <si>
    <t>UNDP ZAMBIA</t>
  </si>
  <si>
    <t>Procurement Contract Awards July 2021 through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</si>
</sst>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">
    <xf numFmtId="0" fontId="0" fillId="0" borderId="0" xfId="0"/>
    <xf numFmtId="164" fontId="0" fillId="0" borderId="0" xfId="0" applyNumberFormat="1"/>
    <xf numFmtId="0" fontId="3" fillId="0" borderId="0" xfId="0" applyFont="1"/>
    <xf numFmtId="17" fontId="3" fillId="0" borderId="0" xfId="0" applyNumberFormat="1" applyFont="1" applyAlignment="1">
      <alignment horizontal="left"/>
    </xf>
    <xf numFmtId="0" fontId="0" fillId="0" borderId="0" xfId="0" pivotButton="1"/>
    <xf numFmtId="0" fontId="0" fillId="0" borderId="0" xfId="0" pivotButton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2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border>
        <top style="thin">
          <color auto="1"/>
        </top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1706880</xdr:colOff>
      <xdr:row>1</xdr:row>
      <xdr:rowOff>7621</xdr:rowOff>
    </xdr:from>
    <xdr:to>
      <xdr:col>7</xdr:col>
      <xdr:colOff>772143</xdr:colOff>
      <xdr:row>4</xdr:row>
      <xdr:rowOff>68581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67D65A-9BA8-40D8-A459-14E370B1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8660" y="190501"/>
          <a:ext cx="1297923" cy="60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Kenny" refreshedDate="44501.646965509259" createdVersion="4" refreshedVersion="4" minRefreshableVersion="3" recordCount="1652" xr:uid="{00000000-000A-0000-FFFF-FFFF43010000}">
  <cacheSource type="worksheet">
    <worksheetSource ref="A2:W1654" sheet="Step 3 - Raw Data anon" r:id="rId2"/>
  </cacheSource>
  <cacheFields count="23">
    <cacheField name="Business Unit" numFmtId="0">
      <sharedItems/>
    </cacheField>
    <cacheField name="PO Origination" numFmtId="0">
      <sharedItems count="48">
        <s v="Afghanistan"/>
        <s v="Angola"/>
        <s v="Argentina"/>
        <s v="Burundi"/>
        <s v="Benin"/>
        <s v="Burkina Faso"/>
        <s v="Bangladesh"/>
        <s v="Central African Republic"/>
        <s v="Cote D'Ivoire"/>
        <s v="Cameroon"/>
        <s v="Colombia"/>
        <s v="Cuba"/>
        <s v="Ethiopia"/>
        <s v="Guinea"/>
        <s v="Guinea-Bissau"/>
        <s v="Iran (Islamic Republic Of)"/>
        <s v="Jordan"/>
        <s v="Kenya"/>
        <s v="Lao People's Democratic Rep"/>
        <s v="Liberia"/>
        <s v="Libya"/>
        <s v="Myanmar"/>
        <s v="Mongolia"/>
        <s v="Mozambique"/>
        <s v="Nigeria"/>
        <s v="Nepal"/>
        <s v="Oman"/>
        <s v="Pakistan"/>
        <s v="Philippines"/>
        <s v="Papua New Guinea"/>
        <s v="South Africa"/>
        <s v="Senegal"/>
        <s v="Thailand"/>
        <s v="Fiji"/>
        <s v="Panama"/>
        <s v="Jamaica"/>
        <s v="Sudan"/>
        <s v="Somalia"/>
        <s v="South Sudan"/>
        <s v="Syrian Arab Republic"/>
        <s v="Tajikistan"/>
        <s v="Turkey"/>
        <s v="Uganda"/>
        <s v="Ukraine"/>
        <s v="United States"/>
        <s v="Uzbekistan"/>
        <s v="Yemen"/>
        <s v="Zambia"/>
      </sharedItems>
    </cacheField>
    <cacheField name="PO #" numFmtId="0">
      <sharedItems count="238">
        <s v="0000011682"/>
        <s v="0000004615"/>
        <s v="0000004614"/>
        <s v="0000002560"/>
        <s v="0000008283"/>
        <s v="0000008175"/>
        <s v="0000017209"/>
        <s v="0000017153"/>
        <s v="0000017124"/>
        <s v="0000017123"/>
        <s v="0000013634"/>
        <s v="0000013560"/>
        <s v="0000013508"/>
        <s v="0000010560"/>
        <s v="0000015210"/>
        <s v="0000015116"/>
        <s v="0000033477"/>
        <s v="0000033221"/>
        <s v="0000012907"/>
        <s v="0000015046"/>
        <s v="0000001848"/>
        <s v="0000020450"/>
        <s v="0000020434"/>
        <s v="0000020433"/>
        <s v="0000020432"/>
        <s v="0000020429"/>
        <s v="0000020409"/>
        <s v="0000012121"/>
        <s v="0000004160"/>
        <s v="0000002551"/>
        <s v="0000004787"/>
        <s v="0000004773"/>
        <s v="0000012709"/>
        <s v="0000012693"/>
        <s v="0000012650"/>
        <s v="0000007110"/>
        <s v="0000007109"/>
        <s v="0000007801"/>
        <s v="0000001728"/>
        <s v="0000001702"/>
        <s v="0000020002"/>
        <s v="0000019995"/>
        <s v="0000006139"/>
        <s v="0000013368"/>
        <s v="0000013356"/>
        <s v="0000013055"/>
        <s v="0000020573"/>
        <s v="0000020531"/>
        <s v="0000020436"/>
        <s v="0000013238"/>
        <s v="0000013168"/>
        <s v="0000001959"/>
        <s v="0000010754"/>
        <s v="0000016472"/>
        <s v="0000004504"/>
        <s v="0000008171"/>
        <s v="0000011077"/>
        <s v="0000006657"/>
        <s v="0000006643"/>
        <s v="0000006624"/>
        <s v="0000008271"/>
        <s v="0000008347"/>
        <s v="0000008328"/>
        <s v="0000005825"/>
        <s v="0000018053"/>
        <s v="0000018012"/>
        <s v="0000017999"/>
        <s v="0000017964"/>
        <s v="0000017950"/>
        <s v="0000012386"/>
        <s v="0000012376"/>
        <s v="0000012358"/>
        <s v="0000012229"/>
        <s v="0000012221"/>
        <s v="0000012220"/>
        <s v="0000012160"/>
        <s v="0000006410"/>
        <s v="0000006409"/>
        <s v="0000006407"/>
        <s v="0000006406"/>
        <s v="0000006362"/>
        <s v="0000006334"/>
        <s v="0000006327"/>
        <s v="0000006323"/>
        <s v="0000011395"/>
        <s v="0000011350"/>
        <s v="0000011312"/>
        <s v="0000011262"/>
        <s v="0000011211"/>
        <s v="0000004751"/>
        <s v="0000015933"/>
        <s v="0000015779"/>
        <s v="0000015768"/>
        <s v="0000012974"/>
        <s v="0000012961"/>
        <s v="0000012934"/>
        <s v="0000005890"/>
        <s v="0000005884"/>
        <s v="0000005828"/>
        <s v="0000045444"/>
        <s v="0000045432"/>
        <s v="0000045429"/>
        <s v="0000045420"/>
        <s v="0000045405"/>
        <s v="0000045398"/>
        <s v="0000045397"/>
        <s v="0000045390"/>
        <s v="0000045379"/>
        <s v="0000045378"/>
        <s v="0000045376"/>
        <s v="0000045371"/>
        <s v="0000045348"/>
        <s v="0000045333"/>
        <s v="0000045325"/>
        <s v="0000045321"/>
        <s v="0000045316"/>
        <s v="0000045312"/>
        <s v="0000045303"/>
        <s v="0000045296"/>
        <s v="0000045294"/>
        <s v="0000045288"/>
        <s v="0000045285"/>
        <s v="0000045255"/>
        <s v="0000045249"/>
        <s v="0000045245"/>
        <s v="0000045243"/>
        <s v="0000045241"/>
        <s v="0000045239"/>
        <s v="0000045234"/>
        <s v="0000045233"/>
        <s v="0000045230"/>
        <s v="0000045220"/>
        <s v="0000045205"/>
        <s v="0000045195"/>
        <s v="0000045186"/>
        <s v="0000045182"/>
        <s v="0000045175"/>
        <s v="0000045174"/>
        <s v="0000045173"/>
        <s v="0000045172"/>
        <s v="0000045170"/>
        <s v="0000045164"/>
        <s v="0000045158"/>
        <s v="0000045156"/>
        <s v="0000045155"/>
        <s v="0000045145"/>
        <s v="0000045134"/>
        <s v="0000045103"/>
        <s v="0000045098"/>
        <s v="0000045083"/>
        <s v="0000045076"/>
        <s v="0000045068"/>
        <s v="0000045058"/>
        <s v="0000045057"/>
        <s v="0000045047"/>
        <s v="0000045046"/>
        <s v="0000045044"/>
        <s v="0000045043"/>
        <s v="0000045032"/>
        <s v="0000045030"/>
        <s v="0000045020"/>
        <s v="0000045018"/>
        <s v="0000045016"/>
        <s v="0000045011"/>
        <s v="0000045005"/>
        <s v="0000044999"/>
        <s v="0000044984"/>
        <s v="0000044975"/>
        <s v="0000044970"/>
        <s v="0000044956"/>
        <s v="0000044951"/>
        <s v="0000044943"/>
        <s v="0000044938"/>
        <s v="0000044926"/>
        <s v="0000044920"/>
        <s v="0000044885"/>
        <s v="0000044866"/>
        <s v="0000044863"/>
        <s v="0000044860"/>
        <s v="0000044858"/>
        <s v="0000044847"/>
        <s v="0000044844"/>
        <s v="0000044839"/>
        <s v="0000044835"/>
        <s v="0000044831"/>
        <s v="0000044830"/>
        <s v="0000044829"/>
        <s v="0000044825"/>
        <s v="0000044810"/>
        <s v="0000044796"/>
        <s v="0000044771"/>
        <s v="0000044752"/>
        <s v="0000044744"/>
        <s v="0000044740"/>
        <s v="0000044733"/>
        <s v="0000044731"/>
        <s v="0000044704"/>
        <s v="0000044703"/>
        <s v="0000044693"/>
        <s v="0000044692"/>
        <s v="0000044688"/>
        <s v="0000044686"/>
        <s v="0000044685"/>
        <s v="0000044684"/>
        <s v="0000044683"/>
        <s v="0000044682"/>
        <s v="0000044680"/>
        <s v="0000044676"/>
        <s v="0000044664"/>
        <s v="0000044657"/>
        <s v="0000044656"/>
        <s v="0000044651"/>
        <s v="0000044641"/>
        <s v="0000044631"/>
        <s v="0000044630"/>
        <s v="0000044606"/>
        <s v="0000044584"/>
        <s v="0000044571"/>
        <s v="0000044554"/>
        <s v="0000016139"/>
        <s v="0000016138"/>
        <s v="0000016124"/>
        <s v="0000016114"/>
        <s v="0000016096"/>
        <s v="0000016059"/>
        <s v="0000016032"/>
        <s v="0000016028"/>
        <s v="0000015945"/>
        <s v="0000015943"/>
        <s v="0000015923"/>
        <s v="0000007003"/>
        <s v="0000006254"/>
        <s v="0000006191"/>
        <s v="0000006178"/>
        <s v="0000006141"/>
        <s v="0000009339"/>
        <s v="0000013774"/>
        <s v="0000013726"/>
      </sharedItems>
    </cacheField>
    <cacheField name="PO Date" numFmtId="0">
      <sharedItems containsSemiMixedTypes="0" containsString="0" containsNumber="1" containsInteger="1" minValue="44378" maxValue="44469" count="67">
        <n v="44459"/>
        <n v="44391"/>
        <n v="44378"/>
        <n v="44419"/>
        <n v="44383"/>
        <n v="44418"/>
        <n v="44385"/>
        <n v="44382"/>
        <n v="44468"/>
        <n v="44445"/>
        <n v="44417"/>
        <n v="44427"/>
        <n v="44466"/>
        <n v="44407"/>
        <n v="44461"/>
        <n v="44399"/>
        <n v="44392"/>
        <n v="44379"/>
        <n v="44388"/>
        <n v="44453"/>
        <n v="44442"/>
        <n v="44441"/>
        <n v="44431"/>
        <n v="44469"/>
        <n v="44434"/>
        <n v="44420"/>
        <n v="44406"/>
        <n v="44455"/>
        <n v="44435"/>
        <n v="44425"/>
        <n v="44424"/>
        <n v="44390"/>
        <n v="44458"/>
        <n v="44456"/>
        <n v="44467"/>
        <n v="44400"/>
        <n v="44446"/>
        <n v="44447"/>
        <n v="44432"/>
        <n v="44457"/>
        <n v="44410"/>
        <n v="44433"/>
        <n v="44449"/>
        <n v="44421"/>
        <n v="44414"/>
        <n v="44426"/>
        <n v="44448"/>
        <n v="44405"/>
        <n v="44403"/>
        <n v="44460"/>
        <n v="44412"/>
        <n v="44386"/>
        <n v="44404"/>
        <n v="44384"/>
        <n v="44395"/>
        <n v="44396"/>
        <n v="44389"/>
        <n v="44463"/>
        <n v="44452"/>
        <n v="44443"/>
        <n v="44440"/>
        <n v="44438"/>
        <n v="44394"/>
        <n v="44393"/>
        <n v="44462"/>
        <n v="44450"/>
        <n v="44413"/>
      </sharedItems>
    </cacheField>
    <cacheField name="Line Amt" numFmtId="0">
      <sharedItems/>
    </cacheField>
    <cacheField name="PO Amt" numFmtId="0">
      <sharedItems containsSemiMixedTypes="0" containsString="0" containsNumber="1" minValue="50000" maxValue="2256465.37" count="236">
        <n v="199594.55"/>
        <n v="52270.04"/>
        <n v="101503.09"/>
        <n v="56921.33"/>
        <n v="109268.59"/>
        <n v="53398.53"/>
        <n v="69241.710000000006"/>
        <n v="59281.99"/>
        <n v="82865.02"/>
        <n v="58077.72"/>
        <n v="127300"/>
        <n v="55709.11"/>
        <n v="70912.789999999994"/>
        <n v="76275.429999999993"/>
        <n v="72099.820000000007"/>
        <n v="98202.53"/>
        <n v="148589.5"/>
        <n v="75996.05"/>
        <n v="76790.92"/>
        <n v="85340.12"/>
        <n v="183116.94"/>
        <n v="64651.9"/>
        <n v="65449"/>
        <n v="89216"/>
        <n v="98197"/>
        <n v="55750.38"/>
        <n v="99122.82"/>
        <n v="67222.570000000007"/>
        <n v="70284.789999999994"/>
        <n v="445710.87"/>
        <n v="66710.59"/>
        <n v="54850.96"/>
        <n v="69810"/>
        <n v="52790.3"/>
        <n v="66083.649999999994"/>
        <n v="67147.05"/>
        <n v="56897.03"/>
        <n v="111127.5"/>
        <n v="117572"/>
        <n v="274913.84000000003"/>
        <n v="87945"/>
        <n v="104867.26"/>
        <n v="75349.039999999994"/>
        <n v="102694.13"/>
        <n v="67425"/>
        <n v="107297.28"/>
        <n v="116176.56"/>
        <n v="140541.66"/>
        <n v="97164.54"/>
        <n v="54612.31"/>
        <n v="245247.27"/>
        <n v="77500"/>
        <n v="55862.78"/>
        <n v="53543.839999999997"/>
        <n v="508725"/>
        <n v="86130"/>
        <n v="75000"/>
        <n v="131472"/>
        <n v="124625"/>
        <n v="69212.44"/>
        <n v="57000"/>
        <n v="77182"/>
        <n v="97860"/>
        <n v="59250"/>
        <n v="63882"/>
        <n v="130853.6"/>
        <n v="105583.5"/>
        <n v="115980"/>
        <n v="79250"/>
        <n v="59631.25"/>
        <n v="55685"/>
        <n v="72450"/>
        <n v="143835"/>
        <n v="197830"/>
        <n v="56347.17"/>
        <n v="72614.37"/>
        <n v="60682.53"/>
        <n v="67460"/>
        <n v="392742"/>
        <n v="61570"/>
        <n v="77726.92"/>
        <n v="96800"/>
        <n v="51585.91"/>
        <n v="63925.88"/>
        <n v="53532.32"/>
        <n v="65636.160000000003"/>
        <n v="53007.63"/>
        <n v="58776.03"/>
        <n v="58388.25"/>
        <n v="99500"/>
        <n v="59547.76"/>
        <n v="98807.24"/>
        <n v="54083"/>
        <n v="57937.1"/>
        <n v="100890"/>
        <n v="164937.03"/>
        <n v="82080"/>
        <n v="90830.77"/>
        <n v="73372"/>
        <n v="147260"/>
        <n v="146565"/>
        <n v="53684"/>
        <n v="88348.5"/>
        <n v="397545"/>
        <n v="123299.5"/>
        <n v="103092"/>
        <n v="148060"/>
        <n v="55751.51"/>
        <n v="274047.67"/>
        <n v="61238.02"/>
        <n v="89696.57"/>
        <n v="75127"/>
        <n v="55235"/>
        <n v="251654.39999999999"/>
        <n v="65655"/>
        <n v="643240.43999999994"/>
        <n v="67340"/>
        <n v="86342.43"/>
        <n v="55080"/>
        <n v="193460"/>
        <n v="431021.5"/>
        <n v="51572.61"/>
        <n v="149960.01"/>
        <n v="119977.8"/>
        <n v="50165.86"/>
        <n v="85000"/>
        <n v="90072"/>
        <n v="172159"/>
        <n v="200188.79999999999"/>
        <n v="142290"/>
        <n v="505750"/>
        <n v="110500"/>
        <n v="84118.44"/>
        <n v="113948.15"/>
        <n v="977500"/>
        <n v="56770"/>
        <n v="509526"/>
        <n v="387500"/>
        <n v="2256465.37"/>
        <n v="582660"/>
        <n v="56749.75"/>
        <n v="347250"/>
        <n v="242150"/>
        <n v="106336.95"/>
        <n v="231066.33"/>
        <n v="720000"/>
        <n v="56340"/>
        <n v="435900"/>
        <n v="193963"/>
        <n v="57840"/>
        <n v="50705.77"/>
        <n v="102012.1"/>
        <n v="80640.7"/>
        <n v="145319.28"/>
        <n v="55942.76"/>
        <n v="117059.93"/>
        <n v="269000"/>
        <n v="65498"/>
        <n v="61408.5"/>
        <n v="114173"/>
        <n v="54137"/>
        <n v="154876.6"/>
        <n v="680000"/>
        <n v="76961.84"/>
        <n v="77350"/>
        <n v="79327"/>
        <n v="230411"/>
        <n v="57483.5"/>
        <n v="294120.59999999998"/>
        <n v="288600"/>
        <n v="73672"/>
        <n v="419335.8"/>
        <n v="192500"/>
        <n v="325801.96000000002"/>
        <n v="125404.24"/>
        <n v="169936"/>
        <n v="54075"/>
        <n v="132337"/>
        <n v="961802"/>
        <n v="197793.5"/>
        <n v="170924.65"/>
        <n v="57233.9"/>
        <n v="281345.53000000003"/>
        <n v="100624"/>
        <n v="119607.6"/>
        <n v="194637.34"/>
        <n v="67773.77"/>
        <n v="127700"/>
        <n v="1949830"/>
        <n v="50280"/>
        <n v="78900"/>
        <n v="335000"/>
        <n v="198245"/>
        <n v="500545"/>
        <n v="585000"/>
        <n v="54525.94"/>
        <n v="153198"/>
        <n v="53690"/>
        <n v="185968.7"/>
        <n v="139200"/>
        <n v="52949"/>
        <n v="58871.4"/>
        <n v="255000"/>
        <n v="467500"/>
        <n v="73845.509999999995"/>
        <n v="447666.46"/>
        <n v="143745"/>
        <n v="1209000"/>
        <n v="647020"/>
        <n v="167562.5"/>
        <n v="58244.75"/>
        <n v="175400"/>
        <n v="1020000"/>
        <n v="52594.3"/>
        <n v="68050"/>
        <n v="285400"/>
        <n v="472747.2"/>
        <n v="179478.8"/>
        <n v="1299676.8"/>
        <n v="150003"/>
        <n v="215931.89"/>
        <n v="90000"/>
        <n v="50000"/>
        <n v="124044"/>
        <n v="106185.60000000001"/>
        <n v="58850"/>
        <n v="350000"/>
        <n v="1240096"/>
        <n v="66520"/>
        <n v="60000"/>
        <n v="1556586"/>
        <n v="122118.82"/>
        <n v="106475"/>
        <n v="82201.5"/>
        <n v="188600"/>
        <n v="154744.17000000001"/>
      </sharedItems>
    </cacheField>
    <cacheField name="Fund" numFmtId="0">
      <sharedItems/>
    </cacheField>
    <cacheField name="Funding Source" numFmtId="0">
      <sharedItems containsBlank="1" count="124">
        <s v="CO Programme Delivery"/>
        <s v="Co Management Operational Cost"/>
        <s v="Arrangement No. 7387464"/>
        <s v="Project ID No. P160948; Refere"/>
        <s v="MPTF Proj. No. 00111637"/>
        <s v="20-UF-FPA-033"/>
        <s v="TTF POOL MATERNAL HEALTH"/>
        <s v="Credit No. D345BF"/>
        <s v="4000004147"/>
        <s v="P009474 -7423661"/>
        <s v=" "/>
        <m/>
        <s v="Corporate - Staff advances"/>
        <s v="Emergency Fund"/>
        <s v="21-RR-FPA-002"/>
        <s v="TTF POOL RHCS II"/>
        <s v="Agreement No. 7410134"/>
        <s v="Third Phase of Project for Pre"/>
        <s v="Support of the Cameroon Co Prg"/>
        <s v="20-RR-FPA-042"/>
        <s v="20-UF-FPA-037"/>
        <s v="CO Programme Delivery- USA"/>
        <s v="21-RR-FPA-011"/>
        <s v="2021 - 15525"/>
        <s v="Integrated Project on Sexual &amp;"/>
        <s v="UBRAF/20-21/UNFPA/Ctry/BRM/05"/>
        <s v="ECHO/SYR/BUD/2020/91026"/>
        <s v="QZA-20/0158"/>
        <s v="CANADA, Agreement No: 7410779"/>
        <s v="JP POOL FGM/C"/>
        <s v="MPTF Proj. No. 00124568"/>
        <s v="MPTF Proj. No. 00122143"/>
        <s v="DFAT Agreement No 76173"/>
        <s v="MPTF Proj. No. 00112285"/>
        <s v="SC/21/024"/>
        <s v="T05-EUTF-NOA-LY-08 (T05.1185)"/>
        <s v="EOL No. 72938/32"/>
        <s v="Combating GBV in Mongolia Phas"/>
        <s v="MPTF"/>
        <s v="Contribution Number: 12296"/>
        <s v="20-UF-FPA-036"/>
        <s v="21-RR-FPA-013"/>
        <s v="MPTF Proj. No. 00123420"/>
        <s v="EOL No. 72938/24"/>
        <s v="Project ID: 00110395"/>
        <s v="MPTF Proj. No. 00119124"/>
        <s v="Credit: 5570 - ML"/>
        <s v="RR Regional Intervention"/>
        <s v="PR Administrative Fund "/>
        <s v="76497/01"/>
        <s v="RO Management Operatonal Cost"/>
        <s v="SC/20/77"/>
        <s v="RO Dev. Eff Operational Costs"/>
        <s v="UBRAF/20-21/UNFPA/BRM/05"/>
        <s v="Centrally Managed Costs"/>
        <s v="EOL 72938 - 4"/>
        <s v="PO No. 7387279"/>
        <s v="Belize Spotlight Programme"/>
        <s v="UNFPA Sudan 2017-2020"/>
        <s v="SPRMCO21VC3053"/>
        <s v="RESERVE FOR FIELD ACCOMODATION"/>
        <s v="ECHO/-AF/BUD/2021/91010"/>
        <s v="MPTF Proj. No. 00126692"/>
        <s v="21-RR-FPA-007"/>
        <s v="Somalia UN UNFPA CPD 2018-2020"/>
        <s v="T05-EUTF-HOA-SOM-57-14"/>
        <s v="UN Joint Program on GBV Preven"/>
        <s v="P.O. Number 7062049"/>
        <s v="ECHO/-AF/BUD/2021/91043"/>
        <s v="21-UF-FPA-020"/>
        <s v="Small Contribution (IC 8%)"/>
        <s v="Project No. 00125104"/>
        <s v="OPP1182123"/>
        <s v="DFID Project No: 300488-103"/>
        <s v="MPTF Proj. No. 00118029"/>
        <s v="ECHO/SYR/2021/91012"/>
        <s v="MUN/107/21"/>
        <s v="QZA - 21 / 0228"/>
        <s v="MPTF Proj. No. 00116116"/>
        <s v="Prot N. 1488"/>
        <s v="CO Management post cost"/>
        <s v="CO Development Eff. post cost"/>
        <s v="SC/20/043"/>
        <s v="ECHO/TUR/BUD/2020/91003"/>
        <s v="Women, Adolescent and Youth Ri"/>
        <s v="Activity No: 4000003219"/>
        <s v="ENI/2021/424-390"/>
        <s v="7425130 P008574"/>
        <s v="Equality Springboard in Ukrain"/>
        <s v="MOU 5-03/21"/>
        <s v="TPP-Ext  Customers-Fresh Prod"/>
        <s v="21-RR-FPA-021"/>
        <s v="SPRMCO21VC3113"/>
        <s v="Agreement No. 7383456"/>
        <s v="Sudan Humanitarian Fund"/>
        <s v="Credit N° 6692-ZR IDA N° 66920"/>
        <s v="Activity No: ACT-0101105"/>
        <s v="TPP-UNDP Customers-Fresh Prod"/>
        <s v="Inter/Intra agency services"/>
        <s v="Project ID: 00126504"/>
        <s v="ENI/2018/396-473"/>
        <s v="Contribution Number: 14599"/>
        <s v="Access RH Revolving Fund"/>
        <s v="TPP-UNDP Customers-Stock"/>
        <s v="DFID Project No: 300495-105"/>
        <s v="MPTF Proj. No. 00112286"/>
        <s v="4000004113"/>
        <s v="Arrangement No. 7383054"/>
        <s v="MPTF Proj. No. 00125186"/>
        <s v="Management non-recurrent"/>
        <s v="MPTF Proj. No. 00111644"/>
        <s v="GCCP"/>
        <s v="Project No. P007512-004"/>
        <s v="Arrangement: 7419079"/>
        <s v="My Choice"/>
        <s v="Motion: 2019-2020-32"/>
        <s v="Special Purpose ICT Transforma"/>
        <s v="HQ-Mgmt Operational Costs"/>
        <s v="RR-GI"/>
        <s v="MARS TRUST"/>
        <s v="MPTF Proj. No. 00125228"/>
        <s v="21-RR-FPA-009"/>
        <s v="ECHO/YEM/BUD/2021/91002"/>
        <s v="Contribution Number: 10933"/>
      </sharedItems>
    </cacheField>
    <cacheField name="Recipient Destination" numFmtId="0">
      <sharedItems count="75">
        <s v="Afghanistan"/>
        <s v="Angola"/>
        <s v="Argentina"/>
        <s v="Burundi"/>
        <s v="Benin"/>
        <s v="Burkina Faso"/>
        <s v="Bangladesh"/>
        <s v="Central African Republic"/>
        <s v="Cote D'Ivoire"/>
        <s v="Cameroon"/>
        <s v="Colombia"/>
        <s v="Cuba"/>
        <s v="Ethiopia"/>
        <s v="Guinea"/>
        <s v="Guinea-Bissau"/>
        <s v="Iran (Islamic Republic Of)"/>
        <s v="Jordan"/>
        <s v="Kenya"/>
        <s v="Lao People's Democratic Rep"/>
        <s v="Liberia"/>
        <s v="Libya"/>
        <s v="Myanmar"/>
        <s v="Mongolia"/>
        <s v="Mozambique"/>
        <s v="Nigeria"/>
        <s v="Nepal"/>
        <s v="Oman"/>
        <s v="Pakistan"/>
        <s v="Philippines"/>
        <s v="Papua New Guinea"/>
        <s v="South Africa"/>
        <s v="Senegal"/>
        <s v="Thailand"/>
        <s v="Fiji"/>
        <s v="Panama"/>
        <s v="Jamaica"/>
        <s v="Sudan"/>
        <s v="Somalia"/>
        <s v="South Sudan"/>
        <s v="Syrian Arab Republic"/>
        <s v="Tajikistan"/>
        <s v="Turkey"/>
        <s v="Uganda"/>
        <s v="Ukraine"/>
        <s v="Georgia"/>
        <s v="Guatemala"/>
        <s v="Peru"/>
        <s v="Congo, The Democratic Republic"/>
        <s v="Lebanon"/>
        <s v="Namibia"/>
        <s v="Lesotho"/>
        <s v="Cambodia"/>
        <s v="Niger"/>
        <s v="Ecuador"/>
        <s v="Chile"/>
        <s v="Paraguay"/>
        <s v="Ghana"/>
        <s v="Mali"/>
        <s v="Egypt"/>
        <s v="Comoros"/>
        <s v="Zambia"/>
        <s v="United States"/>
        <s v="Kazakhstan"/>
        <s v="Yemen"/>
        <s v="Malawi"/>
        <s v="Haiti"/>
        <s v="Congo"/>
        <s v="Zimbabwe"/>
        <s v="Chad"/>
        <s v="Kyrgyzstan"/>
        <s v="Madagascar"/>
        <s v="Palestine"/>
        <s v="Nicaragua"/>
        <s v="Gambia"/>
        <s v="Uzbekistan"/>
      </sharedItems>
    </cacheField>
    <cacheField name="Cost Category" numFmtId="0">
      <sharedItems count="13">
        <s v="Other"/>
        <s v="Shipping"/>
        <s v="Consulting Services"/>
        <s v="Medical Devices and Equipment"/>
        <s v="IT"/>
        <s v="Office Equipment &amp; Supplies"/>
        <s v="Reproductive Health Commodities"/>
        <s v="Travel"/>
        <s v="Vehicles"/>
        <s v="Pharmaceuticals"/>
        <s v="Administration"/>
        <s v="Security"/>
        <s v="Diagnostic Test Kits"/>
      </sharedItems>
    </cacheField>
    <cacheField name="Item Description" numFmtId="0">
      <sharedItems/>
    </cacheField>
    <cacheField name="Item Code" numFmtId="0">
      <sharedItems/>
    </cacheField>
    <cacheField name="Vendor Name" numFmtId="0">
      <sharedItems count="100">
        <s v="UNITED NATIONS"/>
        <s v="KUEHNE NAGEL ANGOLA TRANSITARIOS LDA"/>
        <s v="BI MEDIA SRL"/>
        <s v="VIETTEL BURUNDI SA"/>
        <s v="UNICEF"/>
        <s v="AFRIQUE MEDICAL EQUIPEMENTS ET SERVICES"/>
        <s v="SBIN"/>
        <s v="STE BINAHEL CONSULTING SARL"/>
        <s v="SOCIETE KAMEL TECHNOLOGIES ET COMPAGNIE"/>
        <s v="US GOVERNMENT CENSUS BUREAU"/>
        <s v="Withheld for security reasons"/>
        <s v="BITOPI ADVERTISING LTD"/>
        <s v="AGORA SHIPPING AND LOGISTICS SARL"/>
        <s v="I WAN TECHNOLOGIES PLC"/>
        <s v="CANADEM"/>
        <s v="TOYOTA GIBRALTAR STOCKHOLDINGS LTD"/>
        <s v="SAHAND BEHSAZ TEB JAM"/>
        <s v="THE SPECIALIZED COMPANY FOR TRADE"/>
        <s v="AHMAD KHALAF DRUG STORE"/>
        <s v="INDOCHINA RESEARCH LAO CO LTD"/>
        <s v="UNITED NATIONS DEVELOPMENT PROGRAMME"/>
        <s v="LIFE TECHNOLOGIES LIMITED"/>
        <s v="TCD DANISMANLIK HIZMETLERI VE GELISTIRME"/>
        <s v="UNITED NATIONS USD ACCOUNT"/>
        <s v="PEOPLE IN NEED"/>
        <s v="BITWORK TECHNOLOGIES LTD"/>
        <s v="NORWEGIAN REFUGEE COUNCIL"/>
        <s v="STANDARD CHARTERED BANK"/>
        <s v="MUNSAR GLOBAL LINK P LTD"/>
        <s v="KRISHNA INTERNATIONAL"/>
        <s v="THE EGYPTIAN CENTER FOR PUBLIC OPINION"/>
        <s v="ZGVR ENTERPRISES"/>
        <s v="UNIVERSITY OF SOUTHAMPTON"/>
        <s v="ROBERT T KASENENE"/>
        <s v="EURONEWS SA"/>
        <s v="UN ESCAP"/>
        <s v="GENESIS ANALYTICS LIMITED"/>
        <s v="KITE GLOBAL LTD"/>
        <s v="ROMANS UNIFORM &amp; DESIGN LIMITED"/>
        <s v="FUNDACION CIUDAD DEL SABER"/>
        <s v="COMPASS COMMUNICATION AND RESEARCH"/>
        <s v="UNOPS"/>
        <s v="TAMI LETANMYAT ALMAWARED ALBASHARYAH"/>
        <s v="BDO LLP"/>
        <s v="PANAFRIEL HOLDINGS LIMITED"/>
        <s v="UNMISS-CONTRIBUTIONS"/>
        <s v="SOCIAL DEVELOPMENT DIRECT LIMITED"/>
        <s v="LLC INNOWAVE AP"/>
        <s v="SERENAS ULUSLARARASI KONGRE ORGANIZASYON"/>
        <s v="SREO DANISMANLIK LIMITED SIRKETI"/>
        <s v="WORLD FOOD PROGRAMME"/>
        <s v="OUTBOX UGANDA LIMITED"/>
        <s v="NATIONAL ENVIRONMENT FUND"/>
        <s v="FOP KONOVALENKO TETIANA MYKOLAIVNA"/>
        <s v="ROGACH VICTORIA LEONIDIVNA"/>
        <s v="INFOTECH"/>
        <s v="KUEHNE AND NAGEL INC"/>
        <s v="THE FEMALE HEALTH COMPANY"/>
        <s v="IMRES"/>
        <s v="RAM DIS TICARET A S"/>
        <s v="SURETEX LIMITED"/>
        <s v="JOSE MIGUEL POVEDA S A"/>
        <s v="TTK HEALTHCARE LIMITED"/>
        <s v="CUPID LIMITED"/>
        <s v="BAYER AG"/>
        <s v="DAMCO DENMARK A/S"/>
        <s v="MYLAN LABORATORIES LIMITED"/>
        <s v="PFIZER SERVICE COMPANY BVBA"/>
        <s v="IMPACT RH360 LLC"/>
        <s v="SUN PHARMACEUTICAL INDUSTRIES LTD."/>
        <s v="UNICEF SUPPLY DIVISION"/>
        <s v="NV ORGANON"/>
        <s v="INTERTEK ITALIA SPA"/>
        <s v="MISSIONPHARMA A/S"/>
        <s v="ALPINTER SA"/>
        <s v="ATEA A/S"/>
        <s v="PEAK INTERNATIONAL TRADE (TIANJIN)CO LTD"/>
        <s v="DANOFFICE IT APS"/>
        <s v="HLL LIFECARE LIMITED"/>
        <s v="THE MEDICAL EXPORT GROUP BV"/>
        <s v="FAZZINI S.R.L."/>
        <s v="INDUS MEDICARE PRIVATE LIMITED"/>
        <s v="PLANSON INTERNATIONAL CORPORATION"/>
        <s v="KAREX INDUSTRIES SDN BHD"/>
        <s v="WFP UNHRD"/>
        <s v="WOMANCARE GLOBAL TRADING CIC"/>
        <s v="OLD AMERICAN INCORPORATED"/>
        <s v="INFOSYS PUBLIC SERVICES INC"/>
        <s v="DANIEL J EDELMAN INC"/>
        <s v="ENVIRONMENTAL SYSTEMS RESEARCH INSTITUTE"/>
        <s v="COURSERA INC"/>
        <s v="THINK DIGITAL SOLUTIONS LTD"/>
        <s v="CISCO SYSTEMS, INC"/>
        <s v="MYTHICS INC"/>
        <s v="ALLISON BEATTIE"/>
        <s v="UNITED NATIONS SYSTEM STAFF COLLEGE"/>
        <s v="QORAQALPOG ISTON RESPUBLIKASI HALQ"/>
        <s v="OPTIMUM MODEL SOLUTIONS AND PROJECTS"/>
        <s v="TABLE PRIDE AGENCIES"/>
        <s v="UNDP ZAMBIA"/>
      </sharedItems>
    </cacheField>
    <cacheField name="Vendor Country" numFmtId="0">
      <sharedItems/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String="0" containsNumber="1" minValue="44383.123715277776" maxValue="44497.8107060185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2">
  <r>
    <s v="AFG40"/>
    <x v="0"/>
    <x v="0"/>
    <x v="0"/>
    <s v="35927.020000000"/>
    <x v="0"/>
    <s v="FPA90"/>
    <x v="0"/>
    <x v="0"/>
    <x v="0"/>
    <s v="Office premises rent"/>
    <s v="691830"/>
    <x v="0"/>
    <s v="United States"/>
    <s v="O"/>
    <s v="Supplier - Inter-govt Org"/>
    <s v="73105"/>
    <s v="Rent"/>
    <s v="60100"/>
    <s v="AFG04PPA"/>
    <s v="GENOPEX"/>
    <s v="Completed"/>
    <n v="44475.196075694446"/>
  </r>
  <r>
    <s v="AFG40"/>
    <x v="0"/>
    <x v="0"/>
    <x v="0"/>
    <s v="49898.640000000"/>
    <x v="0"/>
    <s v="FPA51"/>
    <x v="1"/>
    <x v="0"/>
    <x v="0"/>
    <s v="Office premises rent"/>
    <s v="691830"/>
    <x v="0"/>
    <s v="United States"/>
    <s v="O"/>
    <s v="Supplier - Inter-govt Org"/>
    <s v="73105"/>
    <s v="Rent"/>
    <s v="60100"/>
    <s v="AFGM0809"/>
    <s v="GENOPEX"/>
    <s v="Completed"/>
    <n v="44475.196075694446"/>
  </r>
  <r>
    <s v="AFG40"/>
    <x v="0"/>
    <x v="0"/>
    <x v="0"/>
    <s v="31935.130000000"/>
    <x v="0"/>
    <s v="FPA90"/>
    <x v="0"/>
    <x v="0"/>
    <x v="0"/>
    <s v="Office premises rent"/>
    <s v="691830"/>
    <x v="0"/>
    <s v="United States"/>
    <s v="O"/>
    <s v="Supplier - Inter-govt Org"/>
    <s v="73105"/>
    <s v="Rent"/>
    <s v="60100"/>
    <s v="AFG04YFS"/>
    <s v="GENOPEX"/>
    <s v="Completed"/>
    <n v="44475.196075694446"/>
  </r>
  <r>
    <s v="AFG40"/>
    <x v="0"/>
    <x v="0"/>
    <x v="0"/>
    <s v="33931.070000000"/>
    <x v="0"/>
    <s v="CAA67"/>
    <x v="2"/>
    <x v="0"/>
    <x v="0"/>
    <s v="Office premises rent"/>
    <s v="691830"/>
    <x v="0"/>
    <s v="United States"/>
    <s v="O"/>
    <s v="Supplier - Inter-govt Org"/>
    <s v="73105"/>
    <s v="Rent"/>
    <s v="60100"/>
    <s v="AFG04RHS"/>
    <s v="GENOPEX"/>
    <s v="Completed"/>
    <n v="44475.196075694446"/>
  </r>
  <r>
    <s v="AFG40"/>
    <x v="0"/>
    <x v="0"/>
    <x v="0"/>
    <s v="47902.690000000"/>
    <x v="0"/>
    <s v="FPA90"/>
    <x v="0"/>
    <x v="0"/>
    <x v="0"/>
    <s v="Office premises rent"/>
    <s v="691830"/>
    <x v="0"/>
    <s v="United States"/>
    <s v="O"/>
    <s v="Supplier - Inter-govt Org"/>
    <s v="73105"/>
    <s v="Rent"/>
    <s v="60100"/>
    <s v="AFG04RHS"/>
    <s v="GENOPEX"/>
    <s v="Completed"/>
    <n v="44475.196075694446"/>
  </r>
  <r>
    <s v="AGO40"/>
    <x v="1"/>
    <x v="1"/>
    <x v="1"/>
    <s v="3030.690000000"/>
    <x v="1"/>
    <s v="AGA02"/>
    <x v="3"/>
    <x v="1"/>
    <x v="1"/>
    <s v="Transportation &amp; Handling serv"/>
    <s v="710000"/>
    <x v="1"/>
    <s v="Angola"/>
    <s v="R"/>
    <s v="Outside Party"/>
    <s v="14056"/>
    <s v="VAT/Sales Tax"/>
    <s v="40100"/>
    <s v="AGO08SSR"/>
    <s v="WBCONTSERV"/>
    <s v="Completed"/>
    <n v="44461.258747534717"/>
  </r>
  <r>
    <s v="AGO40"/>
    <x v="1"/>
    <x v="1"/>
    <x v="1"/>
    <s v="4952.570000000"/>
    <x v="1"/>
    <s v="AGA02"/>
    <x v="3"/>
    <x v="1"/>
    <x v="1"/>
    <s v="Transportation &amp; Handling serv"/>
    <s v="710000"/>
    <x v="1"/>
    <s v="Angola"/>
    <s v="R"/>
    <s v="Outside Party"/>
    <s v="14056"/>
    <s v="VAT/Sales Tax"/>
    <s v="40100"/>
    <s v="AGO08SSR"/>
    <s v="WBCONTSERV"/>
    <s v="Completed"/>
    <n v="44461.258747534717"/>
  </r>
  <r>
    <s v="AGO40"/>
    <x v="1"/>
    <x v="1"/>
    <x v="1"/>
    <s v="2936.080000000"/>
    <x v="1"/>
    <s v="AGA02"/>
    <x v="3"/>
    <x v="1"/>
    <x v="1"/>
    <s v="Transportation &amp; Handling serv"/>
    <s v="710000"/>
    <x v="1"/>
    <s v="Angola"/>
    <s v="R"/>
    <s v="Outside Party"/>
    <s v="14056"/>
    <s v="VAT/Sales Tax"/>
    <s v="40100"/>
    <s v="AGO08SSR"/>
    <s v="WBCONTSERV"/>
    <s v="Completed"/>
    <n v="44461.258747534717"/>
  </r>
  <r>
    <s v="AGO40"/>
    <x v="1"/>
    <x v="1"/>
    <x v="1"/>
    <s v="6419.130000000"/>
    <x v="1"/>
    <s v="AGA02"/>
    <x v="3"/>
    <x v="1"/>
    <x v="1"/>
    <s v="Transportation &amp; Handling serv"/>
    <s v="710000"/>
    <x v="1"/>
    <s v="Angola"/>
    <s v="R"/>
    <s v="Outside Party"/>
    <s v="14056"/>
    <s v="VAT/Sales Tax"/>
    <s v="40100"/>
    <s v="AGO08SSR"/>
    <s v="WBCONTSERV"/>
    <s v="Completed"/>
    <n v="44461.258747534717"/>
  </r>
  <r>
    <s v="AGO40"/>
    <x v="1"/>
    <x v="1"/>
    <x v="1"/>
    <s v="252.560000000"/>
    <x v="1"/>
    <s v="AGA02"/>
    <x v="3"/>
    <x v="1"/>
    <x v="1"/>
    <s v="Transportation &amp; Handling serv"/>
    <s v="710000"/>
    <x v="1"/>
    <s v="Angola"/>
    <s v="R"/>
    <s v="Outside Party"/>
    <s v="14056"/>
    <s v="VAT/Sales Tax"/>
    <s v="40100"/>
    <s v="AGO08SSR"/>
    <s v="WBCONTSERV"/>
    <s v="Completed"/>
    <n v="44461.258747534717"/>
  </r>
  <r>
    <s v="AGO40"/>
    <x v="1"/>
    <x v="1"/>
    <x v="1"/>
    <s v="16645.580000000"/>
    <x v="1"/>
    <s v="AGA02"/>
    <x v="3"/>
    <x v="1"/>
    <x v="1"/>
    <s v="Transportation &amp; Handling serv"/>
    <s v="710000"/>
    <x v="1"/>
    <s v="Angola"/>
    <s v="R"/>
    <s v="Outside Party"/>
    <s v="14056"/>
    <s v="VAT/Sales Tax"/>
    <s v="40100"/>
    <s v="AGO08SSR"/>
    <s v="WBCONTSERV"/>
    <s v="Completed"/>
    <n v="44461.258747534717"/>
  </r>
  <r>
    <s v="AGO40"/>
    <x v="1"/>
    <x v="1"/>
    <x v="1"/>
    <s v="14418.690000000"/>
    <x v="1"/>
    <s v="AGA02"/>
    <x v="3"/>
    <x v="1"/>
    <x v="1"/>
    <s v="Transportation &amp; Handling serv"/>
    <s v="710000"/>
    <x v="1"/>
    <s v="Angola"/>
    <s v="R"/>
    <s v="Outside Party"/>
    <s v="14056"/>
    <s v="VAT/Sales Tax"/>
    <s v="40100"/>
    <s v="AGO08SSR"/>
    <s v="WBCONTSERV"/>
    <s v="Completed"/>
    <n v="44461.258747534717"/>
  </r>
  <r>
    <s v="AGO40"/>
    <x v="1"/>
    <x v="1"/>
    <x v="1"/>
    <s v="3614.740000000"/>
    <x v="1"/>
    <s v="AGA02"/>
    <x v="3"/>
    <x v="1"/>
    <x v="1"/>
    <s v="Transportation &amp; Handling serv"/>
    <s v="710000"/>
    <x v="1"/>
    <s v="Angola"/>
    <s v="R"/>
    <s v="Outside Party"/>
    <s v="14056"/>
    <s v="VAT/Sales Tax"/>
    <s v="40100"/>
    <s v="AGO08SSR"/>
    <s v="WBCONTSERV"/>
    <s v="Completed"/>
    <n v="44461.258747534717"/>
  </r>
  <r>
    <s v="AGO40"/>
    <x v="1"/>
    <x v="2"/>
    <x v="1"/>
    <s v="41266.730000000"/>
    <x v="2"/>
    <s v="AGA02"/>
    <x v="3"/>
    <x v="1"/>
    <x v="1"/>
    <s v="Transportation &amp; Handling serv"/>
    <s v="710000"/>
    <x v="1"/>
    <s v="Angola"/>
    <s v="R"/>
    <s v="Outside Party"/>
    <s v="74710"/>
    <s v="Land Transport"/>
    <s v="40100"/>
    <s v="AGO08SSR"/>
    <s v="WBCONTSERV"/>
    <s v="Completed"/>
    <n v="44461.258747534717"/>
  </r>
  <r>
    <s v="AGO40"/>
    <x v="1"/>
    <x v="2"/>
    <x v="1"/>
    <s v="3444.820000000"/>
    <x v="2"/>
    <s v="AGA02"/>
    <x v="3"/>
    <x v="1"/>
    <x v="1"/>
    <s v="Transportation &amp; Handling serv"/>
    <s v="710000"/>
    <x v="1"/>
    <s v="Angola"/>
    <s v="R"/>
    <s v="Outside Party"/>
    <s v="74710"/>
    <s v="Land Transport"/>
    <s v="40100"/>
    <s v="AGO08SSR"/>
    <s v="WBCONTSERV"/>
    <s v="Completed"/>
    <n v="44461.258747534717"/>
  </r>
  <r>
    <s v="AGO40"/>
    <x v="1"/>
    <x v="2"/>
    <x v="1"/>
    <s v="14246.490000000"/>
    <x v="2"/>
    <s v="AGA02"/>
    <x v="3"/>
    <x v="1"/>
    <x v="1"/>
    <s v="Transportation &amp; Handling serv"/>
    <s v="710000"/>
    <x v="1"/>
    <s v="Angola"/>
    <s v="R"/>
    <s v="Outside Party"/>
    <s v="74710"/>
    <s v="Land Transport"/>
    <s v="40100"/>
    <s v="AGO08SSR"/>
    <s v="WBCONTSERV"/>
    <s v="Completed"/>
    <n v="44461.258747534717"/>
  </r>
  <r>
    <s v="AGO40"/>
    <x v="1"/>
    <x v="2"/>
    <x v="1"/>
    <s v="1303.860000000"/>
    <x v="2"/>
    <s v="AGA02"/>
    <x v="3"/>
    <x v="1"/>
    <x v="1"/>
    <s v="Transportation &amp; Handling serv"/>
    <s v="710000"/>
    <x v="1"/>
    <s v="Angola"/>
    <s v="R"/>
    <s v="Outside Party"/>
    <s v="74710"/>
    <s v="Land Transport"/>
    <s v="40100"/>
    <s v="AGO08SSR"/>
    <s v="WBCONTSERV"/>
    <s v="Completed"/>
    <n v="44461.258747534717"/>
  </r>
  <r>
    <s v="AGO40"/>
    <x v="1"/>
    <x v="2"/>
    <x v="1"/>
    <s v="41241.190000000"/>
    <x v="2"/>
    <s v="AGA02"/>
    <x v="3"/>
    <x v="1"/>
    <x v="1"/>
    <s v="Transportation &amp; Handling serv"/>
    <s v="710000"/>
    <x v="1"/>
    <s v="Angola"/>
    <s v="R"/>
    <s v="Outside Party"/>
    <s v="74710"/>
    <s v="Land Transport"/>
    <s v="40100"/>
    <s v="AGO08SSR"/>
    <s v="WBCONTSERV"/>
    <s v="Completed"/>
    <n v="44461.258747534717"/>
  </r>
  <r>
    <s v="ARG40"/>
    <x v="2"/>
    <x v="3"/>
    <x v="2"/>
    <s v="5692.130000000"/>
    <x v="3"/>
    <s v="UDC53"/>
    <x v="4"/>
    <x v="2"/>
    <x v="0"/>
    <s v="Svc Co-Communications Service"/>
    <s v="723910"/>
    <x v="2"/>
    <s v="Argentina"/>
    <s v="R"/>
    <s v="Outside Party"/>
    <s v="72135"/>
    <s v="Svc Co-Communications Service"/>
    <s v="70100"/>
    <s v="ARG05GEN"/>
    <s v="SERVICES"/>
    <s v="Matched"/>
    <n v="44409.09820601852"/>
  </r>
  <r>
    <s v="ARG40"/>
    <x v="2"/>
    <x v="3"/>
    <x v="2"/>
    <s v="17076.400000000"/>
    <x v="3"/>
    <s v="UDC53"/>
    <x v="4"/>
    <x v="2"/>
    <x v="0"/>
    <s v="Svc Co-Communications Service"/>
    <s v="723910"/>
    <x v="2"/>
    <s v="Argentina"/>
    <s v="R"/>
    <s v="Outside Party"/>
    <s v="72135"/>
    <s v="Svc Co-Communications Service"/>
    <s v="70100"/>
    <s v="ARG05GEN"/>
    <s v="SERVICES"/>
    <s v="Dispatched"/>
    <n v="44409.09820601852"/>
  </r>
  <r>
    <s v="ARG40"/>
    <x v="2"/>
    <x v="3"/>
    <x v="2"/>
    <s v="17076.400000000"/>
    <x v="3"/>
    <s v="UDC53"/>
    <x v="4"/>
    <x v="2"/>
    <x v="0"/>
    <s v="Svc Co-Communications Service"/>
    <s v="723910"/>
    <x v="2"/>
    <s v="Argentina"/>
    <s v="R"/>
    <s v="Outside Party"/>
    <s v="72135"/>
    <s v="Svc Co-Communications Service"/>
    <s v="70100"/>
    <s v="ARG05GEN"/>
    <s v="SERVICES"/>
    <s v="Dispatched"/>
    <n v="44409.09820601852"/>
  </r>
  <r>
    <s v="ARG40"/>
    <x v="2"/>
    <x v="3"/>
    <x v="2"/>
    <s v="17076.400000000"/>
    <x v="3"/>
    <s v="UDC53"/>
    <x v="4"/>
    <x v="2"/>
    <x v="0"/>
    <s v="Svc Co-Communications Service"/>
    <s v="723910"/>
    <x v="2"/>
    <s v="Argentina"/>
    <s v="R"/>
    <s v="Outside Party"/>
    <s v="72135"/>
    <s v="Svc Co-Communications Service"/>
    <s v="70100"/>
    <s v="ARG05GEN"/>
    <s v="SERVICES"/>
    <s v="Dispatched"/>
    <n v="44409.09820601852"/>
  </r>
  <r>
    <s v="BDI40"/>
    <x v="3"/>
    <x v="4"/>
    <x v="3"/>
    <s v="109268.590000000"/>
    <x v="4"/>
    <s v="UOH63"/>
    <x v="5"/>
    <x v="3"/>
    <x v="2"/>
    <s v="Service Contracts - Individuals"/>
    <s v="699000"/>
    <x v="3"/>
    <s v="Burundi"/>
    <s v="R"/>
    <s v="Outside Party"/>
    <s v="71405"/>
    <s v="Service Contracts-Individuals"/>
    <s v="40500"/>
    <s v="BDI08GEN"/>
    <s v="CASHTRANSFER"/>
    <s v="Completed"/>
    <n v="44435.535959374996"/>
  </r>
  <r>
    <s v="BDI40"/>
    <x v="3"/>
    <x v="5"/>
    <x v="4"/>
    <s v="7475.790000000"/>
    <x v="5"/>
    <s v="FPA90"/>
    <x v="0"/>
    <x v="3"/>
    <x v="0"/>
    <s v="Office premises rent"/>
    <s v="691830"/>
    <x v="4"/>
    <s v="United States"/>
    <s v="P"/>
    <s v="Supplier - Private Sector Co"/>
    <s v="73105"/>
    <s v="Rent"/>
    <s v="40500"/>
    <s v="BDI08APF"/>
    <s v="SUIVICOORDIAPF"/>
    <s v="Completed"/>
    <n v="44399.226911493053"/>
  </r>
  <r>
    <s v="BDI40"/>
    <x v="3"/>
    <x v="5"/>
    <x v="4"/>
    <s v="16553.550000000"/>
    <x v="5"/>
    <s v="FPA90"/>
    <x v="0"/>
    <x v="3"/>
    <x v="0"/>
    <s v="Office premises rent"/>
    <s v="691830"/>
    <x v="4"/>
    <s v="United States"/>
    <s v="P"/>
    <s v="Supplier - Private Sector Co"/>
    <s v="73105"/>
    <s v="Rent"/>
    <s v="40500"/>
    <s v="BDI08ASR"/>
    <s v="SUIVICOORDIASR"/>
    <s v="Completed"/>
    <n v="44399.226911493053"/>
  </r>
  <r>
    <s v="BDI40"/>
    <x v="3"/>
    <x v="5"/>
    <x v="4"/>
    <s v="12815.650000000"/>
    <x v="5"/>
    <s v="FPA51"/>
    <x v="1"/>
    <x v="3"/>
    <x v="0"/>
    <s v="Office premises rent"/>
    <s v="691830"/>
    <x v="4"/>
    <s v="United States"/>
    <s v="P"/>
    <s v="Supplier - Private Sector Co"/>
    <s v="73105"/>
    <s v="Rent"/>
    <s v="40500"/>
    <s v="BDIM0809"/>
    <s v="GENOPEX"/>
    <s v="Completed"/>
    <n v="44399.226911493053"/>
  </r>
  <r>
    <s v="BDI40"/>
    <x v="3"/>
    <x v="5"/>
    <x v="4"/>
    <s v="7475.790000000"/>
    <x v="5"/>
    <s v="FPA90"/>
    <x v="0"/>
    <x v="3"/>
    <x v="0"/>
    <s v="Office premises rent"/>
    <s v="691830"/>
    <x v="4"/>
    <s v="United States"/>
    <s v="P"/>
    <s v="Supplier - Private Sector Co"/>
    <s v="73105"/>
    <s v="Rent"/>
    <s v="40500"/>
    <s v="BDI08GEN"/>
    <s v="SUIVICOORDI_GEN"/>
    <s v="Completed"/>
    <n v="44399.226911493053"/>
  </r>
  <r>
    <s v="BDI40"/>
    <x v="3"/>
    <x v="5"/>
    <x v="4"/>
    <s v="9077.750000000"/>
    <x v="5"/>
    <s v="FPA90"/>
    <x v="0"/>
    <x v="3"/>
    <x v="0"/>
    <s v="Office premises rent"/>
    <s v="691830"/>
    <x v="4"/>
    <s v="United States"/>
    <s v="P"/>
    <s v="Supplier - Private Sector Co"/>
    <s v="73105"/>
    <s v="Rent"/>
    <s v="40500"/>
    <s v="BDI08CJA"/>
    <s v="SUIVICOORDICJA"/>
    <s v="Completed"/>
    <n v="44399.226911493053"/>
  </r>
  <r>
    <s v="BEN40"/>
    <x v="4"/>
    <x v="6"/>
    <x v="5"/>
    <s v="16855.950000000"/>
    <x v="6"/>
    <s v="ZZT06"/>
    <x v="6"/>
    <x v="4"/>
    <x v="3"/>
    <s v="Medical Supplies"/>
    <s v="481995"/>
    <x v="5"/>
    <s v="Benin"/>
    <s v="R"/>
    <s v="Outside Party"/>
    <s v="72399"/>
    <s v="Other Materials and Goods"/>
    <s v="40200"/>
    <s v="ZZT06TKD"/>
    <s v="ZZT06ACQUI"/>
    <s v="Completed"/>
    <n v="44481.646639849539"/>
  </r>
  <r>
    <s v="BEN40"/>
    <x v="4"/>
    <x v="6"/>
    <x v="5"/>
    <s v="135.940000000"/>
    <x v="6"/>
    <s v="ZZT06"/>
    <x v="6"/>
    <x v="4"/>
    <x v="3"/>
    <s v="Medical Supplies"/>
    <s v="481995"/>
    <x v="5"/>
    <s v="Benin"/>
    <s v="R"/>
    <s v="Outside Party"/>
    <s v="72399"/>
    <s v="Other Materials and Goods"/>
    <s v="40200"/>
    <s v="ZZT06TKD"/>
    <s v="ZZT06ACQUI"/>
    <s v="Completed"/>
    <n v="44481.646639849539"/>
  </r>
  <r>
    <s v="BEN40"/>
    <x v="4"/>
    <x v="6"/>
    <x v="5"/>
    <s v="16149.090000000"/>
    <x v="6"/>
    <s v="ZZT06"/>
    <x v="6"/>
    <x v="4"/>
    <x v="3"/>
    <s v="Medical Supplies"/>
    <s v="481995"/>
    <x v="5"/>
    <s v="Benin"/>
    <s v="R"/>
    <s v="Outside Party"/>
    <s v="72399"/>
    <s v="Other Materials and Goods"/>
    <s v="40200"/>
    <s v="ZZT06TKD"/>
    <s v="ZZT06ACQUI"/>
    <s v="Completed"/>
    <n v="44481.646639849539"/>
  </r>
  <r>
    <s v="BEN40"/>
    <x v="4"/>
    <x v="6"/>
    <x v="5"/>
    <s v="36100.730000000"/>
    <x v="6"/>
    <s v="ZZT06"/>
    <x v="6"/>
    <x v="4"/>
    <x v="3"/>
    <s v="Medical Supplies"/>
    <s v="481995"/>
    <x v="5"/>
    <s v="Benin"/>
    <s v="R"/>
    <s v="Outside Party"/>
    <s v="72399"/>
    <s v="Other Materials and Goods"/>
    <s v="40200"/>
    <s v="ZZT06TKD"/>
    <s v="ZZT06ACQUI"/>
    <s v="Completed"/>
    <n v="44481.646639849539"/>
  </r>
  <r>
    <s v="BEN40"/>
    <x v="4"/>
    <x v="7"/>
    <x v="6"/>
    <s v="266.480000000"/>
    <x v="7"/>
    <s v="ZZT06"/>
    <x v="6"/>
    <x v="4"/>
    <x v="4"/>
    <s v="Connectivity Charges"/>
    <s v="749710"/>
    <x v="6"/>
    <s v="Benin"/>
    <s v="P"/>
    <s v="Supplier - Private Sector Co"/>
    <s v="72440"/>
    <s v="Connectivity Charges"/>
    <s v="40200"/>
    <s v="ZZT06TKD"/>
    <s v="ZZT06EQCONF"/>
    <s v="Dispatched"/>
    <n v="44389.571273148147"/>
  </r>
  <r>
    <s v="BEN40"/>
    <x v="4"/>
    <x v="7"/>
    <x v="6"/>
    <s v="11289.150000000"/>
    <x v="7"/>
    <s v="ZZT06"/>
    <x v="6"/>
    <x v="4"/>
    <x v="4"/>
    <s v="Connectivity Charges"/>
    <s v="749710"/>
    <x v="6"/>
    <s v="Benin"/>
    <s v="P"/>
    <s v="Supplier - Private Sector Co"/>
    <s v="72440"/>
    <s v="Connectivity Charges"/>
    <s v="40200"/>
    <s v="ZZT06TKD"/>
    <s v="ZZT06EQCONF"/>
    <s v="Dispatched"/>
    <n v="44389.571273148147"/>
  </r>
  <r>
    <s v="BEN40"/>
    <x v="4"/>
    <x v="7"/>
    <x v="6"/>
    <s v="9635.170000000"/>
    <x v="7"/>
    <s v="ZZT06"/>
    <x v="6"/>
    <x v="4"/>
    <x v="4"/>
    <s v="Connectivity Charges"/>
    <s v="749710"/>
    <x v="6"/>
    <s v="Benin"/>
    <s v="P"/>
    <s v="Supplier - Private Sector Co"/>
    <s v="72440"/>
    <s v="Connectivity Charges"/>
    <s v="40200"/>
    <s v="ZZT06TKD"/>
    <s v="ZZT06EQCONF"/>
    <s v="Dispatched"/>
    <n v="44389.571273148147"/>
  </r>
  <r>
    <s v="BEN40"/>
    <x v="4"/>
    <x v="7"/>
    <x v="6"/>
    <s v="266.480000000"/>
    <x v="7"/>
    <s v="ZZT06"/>
    <x v="6"/>
    <x v="4"/>
    <x v="4"/>
    <s v="Connectivity Charges"/>
    <s v="749710"/>
    <x v="6"/>
    <s v="Benin"/>
    <s v="P"/>
    <s v="Supplier - Private Sector Co"/>
    <s v="72440"/>
    <s v="Connectivity Charges"/>
    <s v="40200"/>
    <s v="ZZT06TKD"/>
    <s v="ZZT06EQCONF"/>
    <s v="Dispatched"/>
    <n v="44389.571273148147"/>
  </r>
  <r>
    <s v="BEN40"/>
    <x v="4"/>
    <x v="7"/>
    <x v="6"/>
    <s v="8534.030000000"/>
    <x v="7"/>
    <s v="ZZT06"/>
    <x v="6"/>
    <x v="4"/>
    <x v="4"/>
    <s v="Connectivity Charges"/>
    <s v="749710"/>
    <x v="6"/>
    <s v="Benin"/>
    <s v="P"/>
    <s v="Supplier - Private Sector Co"/>
    <s v="72440"/>
    <s v="Connectivity Charges"/>
    <s v="40200"/>
    <s v="ZZT06TKD"/>
    <s v="ZZT06EQCONF"/>
    <s v="Dispatched"/>
    <n v="44389.571273148147"/>
  </r>
  <r>
    <s v="BEN40"/>
    <x v="4"/>
    <x v="7"/>
    <x v="6"/>
    <s v="29290.680000000"/>
    <x v="7"/>
    <s v="ZZT06"/>
    <x v="6"/>
    <x v="4"/>
    <x v="4"/>
    <s v="Connectivity Charges"/>
    <s v="749710"/>
    <x v="6"/>
    <s v="Benin"/>
    <s v="P"/>
    <s v="Supplier - Private Sector Co"/>
    <s v="72440"/>
    <s v="Connectivity Charges"/>
    <s v="40200"/>
    <s v="ZZT06TKD"/>
    <s v="ZZT06EQCONF"/>
    <s v="Dispatched"/>
    <n v="44389.571273148147"/>
  </r>
  <r>
    <s v="BEN40"/>
    <x v="4"/>
    <x v="8"/>
    <x v="7"/>
    <s v="26167.900000000"/>
    <x v="8"/>
    <s v="ZZT06"/>
    <x v="6"/>
    <x v="4"/>
    <x v="0"/>
    <s v="Renovation and alteration"/>
    <s v="513991"/>
    <x v="7"/>
    <s v="Benin"/>
    <s v="P"/>
    <s v="Supplier - Private Sector Co"/>
    <s v="73205"/>
    <s v="Premises Alternations"/>
    <s v="40200"/>
    <s v="ZZT06TKD"/>
    <s v="ZZT06DEPIST"/>
    <s v="Completed"/>
    <n v="44399.227622685183"/>
  </r>
  <r>
    <s v="BEN40"/>
    <x v="4"/>
    <x v="8"/>
    <x v="7"/>
    <s v="17445.270000000"/>
    <x v="8"/>
    <s v="ZZT06"/>
    <x v="6"/>
    <x v="4"/>
    <x v="0"/>
    <s v="Renovation and alteration"/>
    <s v="513991"/>
    <x v="7"/>
    <s v="Benin"/>
    <s v="P"/>
    <s v="Supplier - Private Sector Co"/>
    <s v="73205"/>
    <s v="Premises Alternations"/>
    <s v="40200"/>
    <s v="ZZT06TKD"/>
    <s v="ZZT06DEPIST"/>
    <s v="Dispatched"/>
    <n v="44399.227622685183"/>
  </r>
  <r>
    <s v="BEN40"/>
    <x v="4"/>
    <x v="8"/>
    <x v="7"/>
    <s v="4361.320000000"/>
    <x v="8"/>
    <s v="FPA90"/>
    <x v="0"/>
    <x v="4"/>
    <x v="0"/>
    <s v="Renovation and alteration"/>
    <s v="513991"/>
    <x v="7"/>
    <s v="Benin"/>
    <s v="P"/>
    <s v="Supplier - Private Sector Co"/>
    <s v="73205"/>
    <s v="Premises Alternations"/>
    <s v="40200"/>
    <s v="BEN09MOH"/>
    <s v="APCONTSRP2"/>
    <s v="Dispatched"/>
    <n v="44399.227622685183"/>
  </r>
  <r>
    <s v="BEN40"/>
    <x v="4"/>
    <x v="8"/>
    <x v="7"/>
    <s v="34890.530000000"/>
    <x v="8"/>
    <s v="ZZT06"/>
    <x v="6"/>
    <x v="4"/>
    <x v="0"/>
    <s v="Renovation and alteration"/>
    <s v="513991"/>
    <x v="7"/>
    <s v="Benin"/>
    <s v="P"/>
    <s v="Supplier - Private Sector Co"/>
    <s v="73205"/>
    <s v="Premises Alternations"/>
    <s v="40200"/>
    <s v="ZZT06TKD"/>
    <s v="ZZT06DEPIST"/>
    <s v="Matched"/>
    <n v="44399.227622685183"/>
  </r>
  <r>
    <s v="BEN40"/>
    <x v="4"/>
    <x v="9"/>
    <x v="7"/>
    <s v="18340.330000000"/>
    <x v="9"/>
    <s v="ZZT06"/>
    <x v="6"/>
    <x v="4"/>
    <x v="0"/>
    <s v="Renovation and alteration"/>
    <s v="513991"/>
    <x v="8"/>
    <s v="Benin"/>
    <s v="R"/>
    <s v="Outside Party"/>
    <s v="73205"/>
    <s v="Premises Alternations"/>
    <s v="40200"/>
    <s v="ZZT06TKD"/>
    <s v="ZZT06DEPIST"/>
    <s v="Completed"/>
    <n v="44468.236355821755"/>
  </r>
  <r>
    <s v="BEN40"/>
    <x v="4"/>
    <x v="9"/>
    <x v="7"/>
    <s v="12226.890000000"/>
    <x v="9"/>
    <s v="ZZT06"/>
    <x v="6"/>
    <x v="4"/>
    <x v="0"/>
    <s v="Renovation and alteration"/>
    <s v="513991"/>
    <x v="8"/>
    <s v="Benin"/>
    <s v="R"/>
    <s v="Outside Party"/>
    <s v="73205"/>
    <s v="Premises Alternations"/>
    <s v="40200"/>
    <s v="ZZT06TKD"/>
    <s v="ZZT06DEPIST"/>
    <s v="Dispatched"/>
    <n v="44468.236355821755"/>
  </r>
  <r>
    <s v="BEN40"/>
    <x v="4"/>
    <x v="9"/>
    <x v="7"/>
    <s v="24453.780000000"/>
    <x v="9"/>
    <s v="ZZT06"/>
    <x v="6"/>
    <x v="4"/>
    <x v="0"/>
    <s v="Renovation and alteration"/>
    <s v="513991"/>
    <x v="8"/>
    <s v="Benin"/>
    <s v="R"/>
    <s v="Outside Party"/>
    <s v="73205"/>
    <s v="Premises Alternations"/>
    <s v="40200"/>
    <s v="ZZT06TKD"/>
    <s v="ZZT06DEPIST"/>
    <s v="Completed"/>
    <n v="44468.236355821755"/>
  </r>
  <r>
    <s v="BEN40"/>
    <x v="4"/>
    <x v="9"/>
    <x v="7"/>
    <s v="3056.720000000"/>
    <x v="9"/>
    <s v="FPA90"/>
    <x v="0"/>
    <x v="4"/>
    <x v="0"/>
    <s v="Renovation and alteration"/>
    <s v="513991"/>
    <x v="8"/>
    <s v="Benin"/>
    <s v="R"/>
    <s v="Outside Party"/>
    <s v="73205"/>
    <s v="Premises Alternations"/>
    <s v="40200"/>
    <s v="BEN09MOH"/>
    <s v="APCONTSRP2"/>
    <s v="Dispatched"/>
    <n v="44468.236355821755"/>
  </r>
  <r>
    <s v="BFA40"/>
    <x v="5"/>
    <x v="10"/>
    <x v="8"/>
    <s v="127300.000000000"/>
    <x v="10"/>
    <s v="BFA02"/>
    <x v="7"/>
    <x v="5"/>
    <x v="2"/>
    <s v="Consultants - Studies/Research"/>
    <s v="512130"/>
    <x v="9"/>
    <s v="United States"/>
    <s v="G"/>
    <s v="Supplier - Govt Ent/Pub Sector"/>
    <s v="72125"/>
    <s v="Svc Co-Studies &amp; Research Serv"/>
    <s v="40400"/>
    <s v="BFA08RGP"/>
    <s v="QUALITECHNI_EXP"/>
    <s v="Completed"/>
    <n v="44482.293877465272"/>
  </r>
  <r>
    <s v="BFA40"/>
    <x v="5"/>
    <x v="11"/>
    <x v="9"/>
    <s v="467.240000000"/>
    <x v="11"/>
    <s v="NLA94"/>
    <x v="8"/>
    <x v="5"/>
    <x v="5"/>
    <s v="Office Furniture"/>
    <s v="381281"/>
    <x v="10"/>
    <s v="Burkina Faso"/>
    <s v="R"/>
    <s v="Outside Party"/>
    <s v="72220"/>
    <s v="Furniture"/>
    <s v="40400"/>
    <s v="BFA08PBS"/>
    <s v="ACQUIMATER"/>
    <s v="Dispatched"/>
    <n v="44448.638333333336"/>
  </r>
  <r>
    <s v="BFA40"/>
    <x v="5"/>
    <x v="11"/>
    <x v="9"/>
    <s v="3162.840000000"/>
    <x v="11"/>
    <s v="NLA94"/>
    <x v="8"/>
    <x v="5"/>
    <x v="5"/>
    <s v="Office Furniture"/>
    <s v="381281"/>
    <x v="10"/>
    <s v="Burkina Faso"/>
    <s v="R"/>
    <s v="Outside Party"/>
    <s v="72220"/>
    <s v="Furniture"/>
    <s v="40400"/>
    <s v="BFA08PBS"/>
    <s v="ACQUIMATER"/>
    <s v="Dispatched"/>
    <n v="44448.638333333336"/>
  </r>
  <r>
    <s v="BFA40"/>
    <x v="5"/>
    <x v="11"/>
    <x v="9"/>
    <s v="287.530000000"/>
    <x v="11"/>
    <s v="NLA94"/>
    <x v="8"/>
    <x v="5"/>
    <x v="5"/>
    <s v="Office Furniture"/>
    <s v="381281"/>
    <x v="10"/>
    <s v="Burkina Faso"/>
    <s v="R"/>
    <s v="Outside Party"/>
    <s v="72220"/>
    <s v="Furniture"/>
    <s v="40400"/>
    <s v="BFA08PBS"/>
    <s v="ACQUIMATER"/>
    <s v="Dispatched"/>
    <n v="44448.638333333336"/>
  </r>
  <r>
    <s v="BFA40"/>
    <x v="5"/>
    <x v="11"/>
    <x v="9"/>
    <s v="51791.500000000"/>
    <x v="11"/>
    <s v="NLA94"/>
    <x v="8"/>
    <x v="5"/>
    <x v="0"/>
    <s v="Generators"/>
    <s v="461100"/>
    <x v="10"/>
    <s v="Burkina Faso"/>
    <s v="R"/>
    <s v="Outside Party"/>
    <s v="72205"/>
    <s v="Office Machinery"/>
    <s v="40400"/>
    <s v="BFA08PBS"/>
    <s v="ACQUIMATER"/>
    <s v="Dispatched"/>
    <n v="44448.638333333336"/>
  </r>
  <r>
    <s v="BFA40"/>
    <x v="5"/>
    <x v="12"/>
    <x v="10"/>
    <s v="39421.170000000"/>
    <x v="12"/>
    <s v="CAB14"/>
    <x v="9"/>
    <x v="5"/>
    <x v="0"/>
    <s v="Printing and Publication"/>
    <s v="792100"/>
    <x v="10"/>
    <s v="Burkina Faso"/>
    <s v="R"/>
    <s v="Outside Party"/>
    <s v="74210"/>
    <s v="Printing and Publications"/>
    <s v="40400"/>
    <s v="BFA08CAN"/>
    <s v="COMMPROJET"/>
    <s v="Dispatched"/>
    <n v="44425.827766203707"/>
  </r>
  <r>
    <s v="BFA40"/>
    <x v="5"/>
    <x v="12"/>
    <x v="10"/>
    <s v="11554.480000000"/>
    <x v="12"/>
    <s v="CAB14"/>
    <x v="9"/>
    <x v="5"/>
    <x v="0"/>
    <s v="Printing and Publication"/>
    <s v="792100"/>
    <x v="10"/>
    <s v="Burkina Faso"/>
    <s v="R"/>
    <s v="Outside Party"/>
    <s v="74210"/>
    <s v="Printing and Publications"/>
    <s v="40400"/>
    <s v="BFA08CAN"/>
    <s v="COMMPROJET"/>
    <s v="Dispatched"/>
    <n v="44425.827766203707"/>
  </r>
  <r>
    <s v="BFA40"/>
    <x v="5"/>
    <x v="12"/>
    <x v="10"/>
    <s v="271.870000000"/>
    <x v="12"/>
    <s v="CAB14"/>
    <x v="9"/>
    <x v="5"/>
    <x v="0"/>
    <s v="Printing and Publication"/>
    <s v="792100"/>
    <x v="10"/>
    <s v="Burkina Faso"/>
    <s v="R"/>
    <s v="Outside Party"/>
    <s v="74210"/>
    <s v="Printing and Publications"/>
    <s v="40400"/>
    <s v="BFA08CAN"/>
    <s v="COMMPROJET"/>
    <s v="Dispatched"/>
    <n v="44425.827766203707"/>
  </r>
  <r>
    <s v="BFA40"/>
    <x v="5"/>
    <x v="12"/>
    <x v="10"/>
    <s v="6796.750000000"/>
    <x v="12"/>
    <s v="CAB14"/>
    <x v="9"/>
    <x v="5"/>
    <x v="0"/>
    <s v="Printing and Publication"/>
    <s v="792100"/>
    <x v="10"/>
    <s v="Burkina Faso"/>
    <s v="R"/>
    <s v="Outside Party"/>
    <s v="74210"/>
    <s v="Printing and Publications"/>
    <s v="40400"/>
    <s v="BFA08CAN"/>
    <s v="COMMPROJET"/>
    <s v="Dispatched"/>
    <n v="44425.827766203707"/>
  </r>
  <r>
    <s v="BFA40"/>
    <x v="5"/>
    <x v="12"/>
    <x v="10"/>
    <s v="12868.520000000"/>
    <x v="12"/>
    <s v="CAB14"/>
    <x v="9"/>
    <x v="5"/>
    <x v="0"/>
    <s v="Printing and Publication"/>
    <s v="792100"/>
    <x v="10"/>
    <s v="Burkina Faso"/>
    <s v="R"/>
    <s v="Outside Party"/>
    <s v="74210"/>
    <s v="Printing and Publications"/>
    <s v="40400"/>
    <s v="BFA08CAN"/>
    <s v="COMMPROJET"/>
    <s v="Dispatched"/>
    <n v="44425.827766203707"/>
  </r>
  <r>
    <s v="BGD40"/>
    <x v="6"/>
    <x v="13"/>
    <x v="11"/>
    <s v="26530.580000000"/>
    <x v="13"/>
    <s v="UCJ18"/>
    <x v="10"/>
    <x v="6"/>
    <x v="0"/>
    <s v="Other media costs"/>
    <s v="793200"/>
    <x v="11"/>
    <s v="Bangladesh"/>
    <s v="P"/>
    <s v="Supplier - Private Sector Co"/>
    <s v="74225"/>
    <s v="Other Media Costs"/>
    <s v="60500"/>
    <s v="GPECMBGD"/>
    <s v="PROCU32YDWAFPA"/>
    <s v="Dispatched"/>
    <n v="44427.507604166669"/>
  </r>
  <r>
    <s v="BGD40"/>
    <x v="6"/>
    <x v="13"/>
    <x v="11"/>
    <s v="5969.380000000"/>
    <x v="13"/>
    <s v=" "/>
    <x v="11"/>
    <x v="6"/>
    <x v="0"/>
    <s v="Other media costs"/>
    <s v="793200"/>
    <x v="11"/>
    <s v="Bangladesh"/>
    <s v="P"/>
    <s v="Supplier - Private Sector Co"/>
    <s v="14056"/>
    <s v="VAT/Sales Tax"/>
    <s v="60500"/>
    <s v=" "/>
    <s v=" "/>
    <s v="Dispatched"/>
    <n v="44427.507604166669"/>
  </r>
  <r>
    <s v="BGD40"/>
    <x v="6"/>
    <x v="13"/>
    <x v="11"/>
    <s v="3979.590000000"/>
    <x v="13"/>
    <s v="00001"/>
    <x v="12"/>
    <x v="6"/>
    <x v="0"/>
    <s v="Other media costs"/>
    <s v="793200"/>
    <x v="11"/>
    <s v="Bangladesh"/>
    <s v="P"/>
    <s v="Supplier - Private Sector Co"/>
    <s v="14056"/>
    <s v="VAT/Sales Tax"/>
    <s v="60500"/>
    <s v=" "/>
    <s v=" "/>
    <s v="Dispatched"/>
    <n v="44427.507604166669"/>
  </r>
  <r>
    <s v="BGD40"/>
    <x v="6"/>
    <x v="13"/>
    <x v="11"/>
    <s v="39795.880000000"/>
    <x v="13"/>
    <s v="UCJ18"/>
    <x v="10"/>
    <x v="6"/>
    <x v="0"/>
    <s v="Other media costs"/>
    <s v="793200"/>
    <x v="11"/>
    <s v="Bangladesh"/>
    <s v="P"/>
    <s v="Supplier - Private Sector Co"/>
    <s v="74225"/>
    <s v="Other Media Costs"/>
    <s v="60500"/>
    <s v="GPECMBGD"/>
    <s v="PROCU32YDWAFPA"/>
    <s v="Dispatched"/>
    <n v="44427.507604166669"/>
  </r>
  <r>
    <s v="CAF40"/>
    <x v="7"/>
    <x v="14"/>
    <x v="12"/>
    <s v="72099.820000000"/>
    <x v="14"/>
    <s v="3006E"/>
    <x v="13"/>
    <x v="7"/>
    <x v="6"/>
    <s v="Dignity Kits"/>
    <s v="53131651"/>
    <x v="10"/>
    <s v="Central African Republic"/>
    <s v="C"/>
    <s v="Service Contract"/>
    <s v="72366"/>
    <s v="Dignity &amp; hygiene kits"/>
    <s v="40800"/>
    <s v="CAF08VG1"/>
    <s v="DIGNITYKITS"/>
    <s v="Matched"/>
    <n v="44466.678784722222"/>
  </r>
  <r>
    <s v="CAF40"/>
    <x v="7"/>
    <x v="15"/>
    <x v="13"/>
    <s v="98202.530000000"/>
    <x v="15"/>
    <s v="UOH73"/>
    <x v="14"/>
    <x v="7"/>
    <x v="6"/>
    <s v="Dignity Kits"/>
    <s v="53131651"/>
    <x v="10"/>
    <s v="Central African Republic"/>
    <s v="R"/>
    <s v="Outside Party"/>
    <s v="72366"/>
    <s v="Dignity &amp; hygiene kits"/>
    <s v="40800"/>
    <s v="CAF08VG1"/>
    <s v="DIGNITYKITS"/>
    <s v="Matched"/>
    <n v="44410.626516203702"/>
  </r>
  <r>
    <s v="CIV40"/>
    <x v="8"/>
    <x v="16"/>
    <x v="14"/>
    <s v="27343.240000000"/>
    <x v="16"/>
    <s v="ZZT05"/>
    <x v="15"/>
    <x v="8"/>
    <x v="7"/>
    <s v="Travel DSA - local staff"/>
    <s v="633350"/>
    <x v="10"/>
    <s v="Cote D'Ivoire"/>
    <s v="G"/>
    <s v="Supplier - Govt Ent/Pub Sector"/>
    <s v="71620"/>
    <s v="Daily Subsistence Allow-Local"/>
    <s v="41200"/>
    <s v="FPRHCCIV"/>
    <s v="RECH_SR"/>
    <s v="Completed"/>
    <n v="44482.250582372682"/>
  </r>
  <r>
    <s v="CIV40"/>
    <x v="8"/>
    <x v="16"/>
    <x v="14"/>
    <s v="287.820000000"/>
    <x v="16"/>
    <s v="ZZT05"/>
    <x v="15"/>
    <x v="8"/>
    <x v="4"/>
    <s v="IT Supplies"/>
    <s v="458400"/>
    <x v="10"/>
    <s v="Cote D'Ivoire"/>
    <s v="G"/>
    <s v="Supplier - Govt Ent/Pub Sector"/>
    <s v="72815"/>
    <s v="Inform Technology Supplies"/>
    <s v="41200"/>
    <s v="FPRHCCIV"/>
    <s v="RECH_SR"/>
    <s v="Completed"/>
    <n v="44482.250582372682"/>
  </r>
  <r>
    <s v="CIV40"/>
    <x v="8"/>
    <x v="16"/>
    <x v="14"/>
    <s v="71.960000000"/>
    <x v="16"/>
    <s v="ZZT05"/>
    <x v="15"/>
    <x v="8"/>
    <x v="5"/>
    <s v="Office Supplies"/>
    <s v="389100"/>
    <x v="10"/>
    <s v="Cote D'Ivoire"/>
    <s v="G"/>
    <s v="Supplier - Govt Ent/Pub Sector"/>
    <s v="72505"/>
    <s v="Stationery &amp; other Office Supp"/>
    <s v="41200"/>
    <s v="FPRHCCIV"/>
    <s v="RECH_SR"/>
    <s v="Completed"/>
    <n v="44482.250582372682"/>
  </r>
  <r>
    <s v="CIV40"/>
    <x v="8"/>
    <x v="16"/>
    <x v="14"/>
    <s v="539.670000000"/>
    <x v="16"/>
    <s v="ZZT05"/>
    <x v="15"/>
    <x v="8"/>
    <x v="4"/>
    <s v="IT Supplies"/>
    <s v="458400"/>
    <x v="10"/>
    <s v="Cote D'Ivoire"/>
    <s v="G"/>
    <s v="Supplier - Govt Ent/Pub Sector"/>
    <s v="72815"/>
    <s v="Inform Technology Supplies"/>
    <s v="41200"/>
    <s v="FPRHCCIV"/>
    <s v="RECH_SR"/>
    <s v="Completed"/>
    <n v="44482.250582372682"/>
  </r>
  <r>
    <s v="CIV40"/>
    <x v="8"/>
    <x v="16"/>
    <x v="14"/>
    <s v="3022.150000000"/>
    <x v="16"/>
    <s v="CAA95"/>
    <x v="16"/>
    <x v="8"/>
    <x v="8"/>
    <s v="Maintenance of Vehicles"/>
    <s v="613430"/>
    <x v="10"/>
    <s v="Cote D'Ivoire"/>
    <s v="G"/>
    <s v="Supplier - Govt Ent/Pub Sector"/>
    <s v="72311"/>
    <s v="Fuel, petroleum and other oils"/>
    <s v="41200"/>
    <s v="CIV08CAA"/>
    <s v="EDUC-SADD"/>
    <s v="Completed"/>
    <n v="44482.250582372682"/>
  </r>
  <r>
    <s v="CIV40"/>
    <x v="8"/>
    <x v="16"/>
    <x v="14"/>
    <s v="4758.080000000"/>
    <x v="16"/>
    <s v="KRA35"/>
    <x v="17"/>
    <x v="8"/>
    <x v="9"/>
    <s v="Other Pharmaceuticals"/>
    <s v="481970"/>
    <x v="10"/>
    <s v="Cote D'Ivoire"/>
    <s v="G"/>
    <s v="Supplier - Govt Ent/Pub Sector"/>
    <s v="72335"/>
    <s v="Pharmaceutical Products"/>
    <s v="41200"/>
    <s v="CIV08KRA"/>
    <s v="RECH_SR"/>
    <s v="Completed"/>
    <n v="44482.250582372682"/>
  </r>
  <r>
    <s v="CIV40"/>
    <x v="8"/>
    <x v="16"/>
    <x v="14"/>
    <s v="431.740000000"/>
    <x v="16"/>
    <s v="ZZT05"/>
    <x v="15"/>
    <x v="8"/>
    <x v="5"/>
    <s v="Office Supplies"/>
    <s v="389100"/>
    <x v="10"/>
    <s v="Cote D'Ivoire"/>
    <s v="G"/>
    <s v="Supplier - Govt Ent/Pub Sector"/>
    <s v="72505"/>
    <s v="Stationery &amp; other Office Supp"/>
    <s v="41200"/>
    <s v="FPRHCCIV"/>
    <s v="RECH_SR"/>
    <s v="Completed"/>
    <n v="44482.250582372682"/>
  </r>
  <r>
    <s v="CIV40"/>
    <x v="8"/>
    <x v="16"/>
    <x v="14"/>
    <s v="5331.930000000"/>
    <x v="16"/>
    <s v="CAA95"/>
    <x v="16"/>
    <x v="8"/>
    <x v="10"/>
    <s v="Insurance"/>
    <s v="656225"/>
    <x v="10"/>
    <s v="Cote D'Ivoire"/>
    <s v="G"/>
    <s v="Supplier - Govt Ent/Pub Sector"/>
    <s v="74505"/>
    <s v="Insurance"/>
    <s v="41200"/>
    <s v="CIV08CAA"/>
    <s v="EDUC-SADD"/>
    <s v="Completed"/>
    <n v="44482.250582372682"/>
  </r>
  <r>
    <s v="CIV40"/>
    <x v="8"/>
    <x v="16"/>
    <x v="14"/>
    <s v="11082.480000000"/>
    <x v="16"/>
    <s v="CAA95"/>
    <x v="16"/>
    <x v="8"/>
    <x v="7"/>
    <s v="Travel DSA - local staff"/>
    <s v="633350"/>
    <x v="10"/>
    <s v="Cote D'Ivoire"/>
    <s v="G"/>
    <s v="Supplier - Govt Ent/Pub Sector"/>
    <s v="71620"/>
    <s v="Daily Subsistence Allow-Local"/>
    <s v="41200"/>
    <s v="CIV08CAA"/>
    <s v="EDUC-SADD"/>
    <s v="Completed"/>
    <n v="44482.250582372682"/>
  </r>
  <r>
    <s v="CIV40"/>
    <x v="8"/>
    <x v="16"/>
    <x v="14"/>
    <s v="593.640000000"/>
    <x v="16"/>
    <s v="ZZT05"/>
    <x v="15"/>
    <x v="8"/>
    <x v="4"/>
    <s v="IT Supplies"/>
    <s v="458400"/>
    <x v="10"/>
    <s v="Cote D'Ivoire"/>
    <s v="G"/>
    <s v="Supplier - Govt Ent/Pub Sector"/>
    <s v="72815"/>
    <s v="Inform Technology Supplies"/>
    <s v="41200"/>
    <s v="FPRHCCIV"/>
    <s v="RECH_SR"/>
    <s v="Completed"/>
    <n v="44482.250582372682"/>
  </r>
  <r>
    <s v="CIV40"/>
    <x v="8"/>
    <x v="16"/>
    <x v="14"/>
    <s v="1619.010000000"/>
    <x v="16"/>
    <s v="KRA35"/>
    <x v="17"/>
    <x v="8"/>
    <x v="5"/>
    <s v="Rental Office Equipment"/>
    <s v="691110"/>
    <x v="10"/>
    <s v="Cote D'Ivoire"/>
    <s v="G"/>
    <s v="Supplier - Govt Ent/Pub Sector"/>
    <s v="73420"/>
    <s v="Leased Vehicles"/>
    <s v="41200"/>
    <s v="CIV08KRA"/>
    <s v="RECH_SR"/>
    <s v="Completed"/>
    <n v="44482.250582372682"/>
  </r>
  <r>
    <s v="CIV40"/>
    <x v="8"/>
    <x v="16"/>
    <x v="14"/>
    <s v="2518.460000000"/>
    <x v="16"/>
    <s v="CAA95"/>
    <x v="16"/>
    <x v="8"/>
    <x v="8"/>
    <s v="Maintenance of Vehicles"/>
    <s v="613430"/>
    <x v="10"/>
    <s v="Cote D'Ivoire"/>
    <s v="G"/>
    <s v="Supplier - Govt Ent/Pub Sector"/>
    <s v="73410"/>
    <s v="Maint, Oper of Transport Equip"/>
    <s v="41200"/>
    <s v="CIV08CAA"/>
    <s v="EDUC-SADD"/>
    <s v="Completed"/>
    <n v="44482.250582372682"/>
  </r>
  <r>
    <s v="CIV40"/>
    <x v="8"/>
    <x v="16"/>
    <x v="14"/>
    <s v="360.860000000"/>
    <x v="16"/>
    <s v="CAA95"/>
    <x v="16"/>
    <x v="8"/>
    <x v="8"/>
    <s v="Maintenance of Vehicles"/>
    <s v="613430"/>
    <x v="10"/>
    <s v="Cote D'Ivoire"/>
    <s v="G"/>
    <s v="Supplier - Govt Ent/Pub Sector"/>
    <s v="72120"/>
    <s v="Svc Co-Trade and Business Serv"/>
    <s v="41200"/>
    <s v="CIV08CAA"/>
    <s v="EDUC-SADD"/>
    <s v="Completed"/>
    <n v="44482.250582372682"/>
  </r>
  <r>
    <s v="CIV40"/>
    <x v="8"/>
    <x v="16"/>
    <x v="14"/>
    <s v="8886.550000000"/>
    <x v="16"/>
    <s v="CAA95"/>
    <x v="16"/>
    <x v="8"/>
    <x v="3"/>
    <s v="Medical Supplies"/>
    <s v="481995"/>
    <x v="10"/>
    <s v="Cote D'Ivoire"/>
    <s v="G"/>
    <s v="Supplier - Govt Ent/Pub Sector"/>
    <s v="72330"/>
    <s v="Medical Products"/>
    <s v="41200"/>
    <s v="CIV08CAA"/>
    <s v="EDUC-SADD"/>
    <s v="Completed"/>
    <n v="44482.250582372682"/>
  </r>
  <r>
    <s v="CIV40"/>
    <x v="8"/>
    <x v="16"/>
    <x v="14"/>
    <s v="19428.090000000"/>
    <x v="16"/>
    <s v="KRA35"/>
    <x v="17"/>
    <x v="8"/>
    <x v="5"/>
    <s v="Rental Office Equipment"/>
    <s v="691110"/>
    <x v="10"/>
    <s v="Cote D'Ivoire"/>
    <s v="G"/>
    <s v="Supplier - Govt Ent/Pub Sector"/>
    <s v="72311"/>
    <s v="Fuel, petroleum and other oils"/>
    <s v="41200"/>
    <s v="CIV08KRA"/>
    <s v="RECH_SR"/>
    <s v="Completed"/>
    <n v="44482.250582372682"/>
  </r>
  <r>
    <s v="CIV40"/>
    <x v="8"/>
    <x v="16"/>
    <x v="14"/>
    <s v="2374.540000000"/>
    <x v="16"/>
    <s v="ZZT05"/>
    <x v="15"/>
    <x v="8"/>
    <x v="4"/>
    <s v="IT Supplies"/>
    <s v="458400"/>
    <x v="10"/>
    <s v="Cote D'Ivoire"/>
    <s v="G"/>
    <s v="Supplier - Govt Ent/Pub Sector"/>
    <s v="72815"/>
    <s v="Inform Technology Supplies"/>
    <s v="41200"/>
    <s v="FPRHCCIV"/>
    <s v="RECH_SR"/>
    <s v="Completed"/>
    <n v="44482.250582372682"/>
  </r>
  <r>
    <s v="CIV40"/>
    <x v="8"/>
    <x v="16"/>
    <x v="14"/>
    <s v="25112.610000000"/>
    <x v="16"/>
    <s v="KRA35"/>
    <x v="17"/>
    <x v="8"/>
    <x v="9"/>
    <s v="Other Pharmaceuticals"/>
    <s v="481970"/>
    <x v="10"/>
    <s v="Cote D'Ivoire"/>
    <s v="G"/>
    <s v="Supplier - Govt Ent/Pub Sector"/>
    <s v="72335"/>
    <s v="Pharmaceutical Products"/>
    <s v="41200"/>
    <s v="CIV08KRA"/>
    <s v="RECH_SR"/>
    <s v="Completed"/>
    <n v="44482.250582372682"/>
  </r>
  <r>
    <s v="CIV40"/>
    <x v="8"/>
    <x v="16"/>
    <x v="14"/>
    <s v="10793.390000000"/>
    <x v="16"/>
    <s v="CAA95"/>
    <x v="16"/>
    <x v="8"/>
    <x v="9"/>
    <s v="Other Pharmaceuticals"/>
    <s v="481970"/>
    <x v="10"/>
    <s v="Cote D'Ivoire"/>
    <s v="G"/>
    <s v="Supplier - Govt Ent/Pub Sector"/>
    <s v="72335"/>
    <s v="Pharmaceutical Products"/>
    <s v="41200"/>
    <s v="CIV08CAA"/>
    <s v="EDUC-SADD"/>
    <s v="Completed"/>
    <n v="44482.250582372682"/>
  </r>
  <r>
    <s v="CIV40"/>
    <x v="8"/>
    <x v="16"/>
    <x v="14"/>
    <s v="16549.860000000"/>
    <x v="16"/>
    <s v="KRA35"/>
    <x v="17"/>
    <x v="8"/>
    <x v="5"/>
    <s v="Rental Office Equipment"/>
    <s v="691110"/>
    <x v="10"/>
    <s v="Cote D'Ivoire"/>
    <s v="G"/>
    <s v="Supplier - Govt Ent/Pub Sector"/>
    <s v="73105"/>
    <s v="Rent"/>
    <s v="41200"/>
    <s v="CIV08KRA"/>
    <s v="RECH_SR"/>
    <s v="Completed"/>
    <n v="44482.250582372682"/>
  </r>
  <r>
    <s v="CIV40"/>
    <x v="8"/>
    <x v="16"/>
    <x v="14"/>
    <s v="1439.120000000"/>
    <x v="16"/>
    <s v="KRA35"/>
    <x v="17"/>
    <x v="8"/>
    <x v="5"/>
    <s v="Rental Office Equipment"/>
    <s v="691110"/>
    <x v="10"/>
    <s v="Cote D'Ivoire"/>
    <s v="G"/>
    <s v="Supplier - Govt Ent/Pub Sector"/>
    <s v="73105"/>
    <s v="Rent"/>
    <s v="41200"/>
    <s v="CIV08KRA"/>
    <s v="RECH_SR"/>
    <s v="Completed"/>
    <n v="44482.250582372682"/>
  </r>
  <r>
    <s v="CIV40"/>
    <x v="8"/>
    <x v="16"/>
    <x v="14"/>
    <s v="3022.150000000"/>
    <x v="16"/>
    <s v="CAA95"/>
    <x v="16"/>
    <x v="8"/>
    <x v="7"/>
    <s v="Travel DSA - local staff"/>
    <s v="633350"/>
    <x v="10"/>
    <s v="Cote D'Ivoire"/>
    <s v="G"/>
    <s v="Supplier - Govt Ent/Pub Sector"/>
    <s v="71620"/>
    <s v="Daily Subsistence Allow-Local"/>
    <s v="41200"/>
    <s v="CIV08CAA"/>
    <s v="EDUC-SADD"/>
    <s v="Completed"/>
    <n v="44482.250582372682"/>
  </r>
  <r>
    <s v="CIV40"/>
    <x v="8"/>
    <x v="16"/>
    <x v="14"/>
    <s v="3022.150000000"/>
    <x v="16"/>
    <s v="CAA95"/>
    <x v="16"/>
    <x v="8"/>
    <x v="7"/>
    <s v="Travel DSA - local staff"/>
    <s v="633350"/>
    <x v="10"/>
    <s v="Cote D'Ivoire"/>
    <s v="G"/>
    <s v="Supplier - Govt Ent/Pub Sector"/>
    <s v="71620"/>
    <s v="Daily Subsistence Allow-Local"/>
    <s v="41200"/>
    <s v="CIV08CAA"/>
    <s v="EDUC-SADD"/>
    <s v="Completed"/>
    <n v="44482.250582372682"/>
  </r>
  <r>
    <s v="CIV40"/>
    <x v="8"/>
    <x v="17"/>
    <x v="15"/>
    <s v="22384.960000000"/>
    <x v="17"/>
    <s v="FPA90"/>
    <x v="0"/>
    <x v="8"/>
    <x v="0"/>
    <s v="Office premises rent"/>
    <s v="691830"/>
    <x v="10"/>
    <s v="Cote D'Ivoire"/>
    <s v="P"/>
    <s v="Supplier - Private Sector Co"/>
    <s v="73105"/>
    <s v="Rent"/>
    <s v="41200"/>
    <s v="CIV0701A"/>
    <s v="APPROGSM"/>
    <s v="Completed"/>
    <n v="44482.250582372682"/>
  </r>
  <r>
    <s v="CIV40"/>
    <x v="8"/>
    <x v="17"/>
    <x v="15"/>
    <s v="798.330000000"/>
    <x v="17"/>
    <s v="FPA90"/>
    <x v="0"/>
    <x v="8"/>
    <x v="5"/>
    <s v="Rental Office Equipment"/>
    <s v="691110"/>
    <x v="10"/>
    <s v="Cote D'Ivoire"/>
    <s v="P"/>
    <s v="Supplier - Private Sector Co"/>
    <s v="73405"/>
    <s v="Rental &amp; Maint-Other Office Eq"/>
    <s v="41200"/>
    <s v="CIV08OPS"/>
    <s v="CCIA_BAD"/>
    <s v="Completed"/>
    <n v="44482.250582372682"/>
  </r>
  <r>
    <s v="CIV40"/>
    <x v="8"/>
    <x v="17"/>
    <x v="15"/>
    <s v="9192.120000000"/>
    <x v="17"/>
    <s v="FPA90"/>
    <x v="0"/>
    <x v="8"/>
    <x v="5"/>
    <s v="Rental Office Equipment"/>
    <s v="691110"/>
    <x v="10"/>
    <s v="Cote D'Ivoire"/>
    <s v="P"/>
    <s v="Supplier - Private Sector Co"/>
    <s v="73405"/>
    <s v="Rental &amp; Maint-Other Office Eq"/>
    <s v="41200"/>
    <s v="CIV08OPS"/>
    <s v="CCIA_BAD"/>
    <s v="Completed"/>
    <n v="44482.250582372682"/>
  </r>
  <r>
    <s v="CIV40"/>
    <x v="8"/>
    <x v="17"/>
    <x v="15"/>
    <s v="24476.130000000"/>
    <x v="17"/>
    <s v="FPA90"/>
    <x v="0"/>
    <x v="8"/>
    <x v="0"/>
    <s v="Office premises rent"/>
    <s v="691830"/>
    <x v="10"/>
    <s v="Cote D'Ivoire"/>
    <s v="P"/>
    <s v="Supplier - Private Sector Co"/>
    <s v="73105"/>
    <s v="Rent"/>
    <s v="41200"/>
    <s v="CIV08OPS"/>
    <s v="CCIA_BAD"/>
    <s v="Completed"/>
    <n v="44482.250582372682"/>
  </r>
  <r>
    <s v="CIV40"/>
    <x v="8"/>
    <x v="17"/>
    <x v="15"/>
    <s v="1392.600000000"/>
    <x v="17"/>
    <s v="FPA90"/>
    <x v="0"/>
    <x v="8"/>
    <x v="5"/>
    <s v="Rental Office Equipment"/>
    <s v="691110"/>
    <x v="10"/>
    <s v="Cote D'Ivoire"/>
    <s v="P"/>
    <s v="Supplier - Private Sector Co"/>
    <s v="73405"/>
    <s v="Rental &amp; Maint-Other Office Eq"/>
    <s v="41200"/>
    <s v="CIV08OPS"/>
    <s v="CCIA_BAD"/>
    <s v="Completed"/>
    <n v="44482.250582372682"/>
  </r>
  <r>
    <s v="CIV40"/>
    <x v="8"/>
    <x v="17"/>
    <x v="15"/>
    <s v="272.080000000"/>
    <x v="17"/>
    <s v="FPA90"/>
    <x v="0"/>
    <x v="8"/>
    <x v="0"/>
    <s v="Office premises rent"/>
    <s v="691830"/>
    <x v="10"/>
    <s v="Cote D'Ivoire"/>
    <s v="P"/>
    <s v="Supplier - Private Sector Co"/>
    <s v="73105"/>
    <s v="Rent"/>
    <s v="41200"/>
    <s v="CIV08OPS"/>
    <s v="CCIA_BAD"/>
    <s v="Completed"/>
    <n v="44482.250582372682"/>
  </r>
  <r>
    <s v="CIV40"/>
    <x v="8"/>
    <x v="17"/>
    <x v="15"/>
    <s v="677.800000000"/>
    <x v="17"/>
    <s v="FPA90"/>
    <x v="0"/>
    <x v="8"/>
    <x v="5"/>
    <s v="Rental Office Equipment"/>
    <s v="691110"/>
    <x v="10"/>
    <s v="Cote D'Ivoire"/>
    <s v="P"/>
    <s v="Supplier - Private Sector Co"/>
    <s v="73405"/>
    <s v="Rental &amp; Maint-Other Office Eq"/>
    <s v="41200"/>
    <s v="CIV08OPS"/>
    <s v="CCIA_BAD"/>
    <s v="Completed"/>
    <n v="44482.250582372682"/>
  </r>
  <r>
    <s v="CIV40"/>
    <x v="8"/>
    <x v="17"/>
    <x v="15"/>
    <s v="11254.180000000"/>
    <x v="17"/>
    <s v="FPA90"/>
    <x v="0"/>
    <x v="8"/>
    <x v="5"/>
    <s v="Rental Office Equipment"/>
    <s v="691110"/>
    <x v="10"/>
    <s v="Cote D'Ivoire"/>
    <s v="P"/>
    <s v="Supplier - Private Sector Co"/>
    <s v="73405"/>
    <s v="Rental &amp; Maint-Other Office Eq"/>
    <s v="41200"/>
    <s v="CIV08OPS"/>
    <s v="CCIA_BAD"/>
    <s v="Completed"/>
    <n v="44482.250582372682"/>
  </r>
  <r>
    <s v="CIV40"/>
    <x v="8"/>
    <x v="17"/>
    <x v="15"/>
    <s v="232.700000000"/>
    <x v="17"/>
    <s v="FPA90"/>
    <x v="0"/>
    <x v="8"/>
    <x v="5"/>
    <s v="Rental Office Equipment"/>
    <s v="691110"/>
    <x v="10"/>
    <s v="Cote D'Ivoire"/>
    <s v="P"/>
    <s v="Supplier - Private Sector Co"/>
    <s v="73405"/>
    <s v="Rental &amp; Maint-Other Office Eq"/>
    <s v="41200"/>
    <s v="CIV08OPS"/>
    <s v="CCIA_BAD"/>
    <s v="Completed"/>
    <n v="44482.250582372682"/>
  </r>
  <r>
    <s v="CIV40"/>
    <x v="8"/>
    <x v="17"/>
    <x v="15"/>
    <s v="1393.790000000"/>
    <x v="17"/>
    <s v="FPA90"/>
    <x v="0"/>
    <x v="8"/>
    <x v="5"/>
    <s v="Rental Office Equipment"/>
    <s v="691110"/>
    <x v="10"/>
    <s v="Cote D'Ivoire"/>
    <s v="P"/>
    <s v="Supplier - Private Sector Co"/>
    <s v="73405"/>
    <s v="Rental &amp; Maint-Other Office Eq"/>
    <s v="41200"/>
    <s v="CIV08OPS"/>
    <s v="CCIA_BAD"/>
    <s v="Completed"/>
    <n v="44482.250582372682"/>
  </r>
  <r>
    <s v="CIV40"/>
    <x v="8"/>
    <x v="17"/>
    <x v="15"/>
    <s v="-6939.020000000"/>
    <x v="17"/>
    <s v="FPA90"/>
    <x v="0"/>
    <x v="8"/>
    <x v="0"/>
    <s v="Office premises rent"/>
    <s v="691830"/>
    <x v="10"/>
    <s v="Cote D'Ivoire"/>
    <s v="P"/>
    <s v="Supplier - Private Sector Co"/>
    <s v="73105"/>
    <s v="Rent"/>
    <s v="41200"/>
    <s v="CIV08OPS"/>
    <s v="CCIA_BAD"/>
    <s v="Completed"/>
    <n v="44482.250582372682"/>
  </r>
  <r>
    <s v="CIV40"/>
    <x v="8"/>
    <x v="17"/>
    <x v="15"/>
    <s v="10860.380000000"/>
    <x v="17"/>
    <s v="FPA90"/>
    <x v="0"/>
    <x v="8"/>
    <x v="5"/>
    <s v="Rental Office Equipment"/>
    <s v="691110"/>
    <x v="10"/>
    <s v="Cote D'Ivoire"/>
    <s v="P"/>
    <s v="Supplier - Private Sector Co"/>
    <s v="73405"/>
    <s v="Rental &amp; Maint-Other Office Eq"/>
    <s v="41200"/>
    <s v="CIV08OPS"/>
    <s v="CCIA_BAD"/>
    <s v="Completed"/>
    <n v="44482.250582372682"/>
  </r>
  <r>
    <s v="CMR40"/>
    <x v="9"/>
    <x v="18"/>
    <x v="16"/>
    <s v="76790.920000000"/>
    <x v="18"/>
    <s v="CMA04"/>
    <x v="18"/>
    <x v="9"/>
    <x v="1"/>
    <s v="Transportation &amp; Handling serv"/>
    <s v="710000"/>
    <x v="12"/>
    <s v="Cameroon"/>
    <s v="R"/>
    <s v="Outside Party"/>
    <s v="74710"/>
    <s v="Land Transport"/>
    <s v="40600"/>
    <s v="CMR07SMI"/>
    <s v="PROCUREMENT_BID"/>
    <s v="Dispatched"/>
    <n v="44392.754027777781"/>
  </r>
  <r>
    <s v="COL40"/>
    <x v="10"/>
    <x v="19"/>
    <x v="17"/>
    <s v="37128.190000000"/>
    <x v="19"/>
    <s v="UOH70"/>
    <x v="19"/>
    <x v="10"/>
    <x v="3"/>
    <s v="Medical Kits"/>
    <s v="481980"/>
    <x v="10"/>
    <s v="Colombia"/>
    <s v="R"/>
    <s v="Outside Party"/>
    <s v="72366"/>
    <s v="Dignity &amp; hygiene kits"/>
    <s v="70700"/>
    <s v="COL07HUM"/>
    <s v="PAQSERVVBG"/>
    <s v="Completed"/>
    <n v="44468.227040625003"/>
  </r>
  <r>
    <s v="COL40"/>
    <x v="10"/>
    <x v="19"/>
    <x v="17"/>
    <s v="3749.010000000"/>
    <x v="19"/>
    <s v="UOH66"/>
    <x v="20"/>
    <x v="10"/>
    <x v="1"/>
    <s v="Transportation &amp; Handling serv"/>
    <s v="710000"/>
    <x v="10"/>
    <s v="Colombia"/>
    <s v="R"/>
    <s v="Outside Party"/>
    <s v="74710"/>
    <s v="Land Transport"/>
    <s v="70700"/>
    <s v="COL07HUM"/>
    <s v="INSUSSRHUM"/>
    <s v="Completed"/>
    <n v="44468.227040625003"/>
  </r>
  <r>
    <s v="COL40"/>
    <x v="10"/>
    <x v="19"/>
    <x v="17"/>
    <s v="12452.130000000"/>
    <x v="19"/>
    <s v="00001"/>
    <x v="12"/>
    <x v="10"/>
    <x v="3"/>
    <s v="Medical Kits"/>
    <s v="481980"/>
    <x v="10"/>
    <s v="Colombia"/>
    <s v="R"/>
    <s v="Outside Party"/>
    <s v="14056"/>
    <s v="VAT/Sales Tax"/>
    <s v="70700"/>
    <s v=" "/>
    <s v=" "/>
    <s v="Completed"/>
    <n v="44468.227040625003"/>
  </r>
  <r>
    <s v="COL40"/>
    <x v="10"/>
    <x v="19"/>
    <x v="17"/>
    <s v="3601.560000000"/>
    <x v="19"/>
    <s v="UOH70"/>
    <x v="19"/>
    <x v="10"/>
    <x v="1"/>
    <s v="Transportation &amp; Handling serv"/>
    <s v="710000"/>
    <x v="10"/>
    <s v="Colombia"/>
    <s v="R"/>
    <s v="Outside Party"/>
    <s v="74710"/>
    <s v="Land Transport"/>
    <s v="70700"/>
    <s v="COL07HUM"/>
    <s v="PAQSERVVBG"/>
    <s v="Completed"/>
    <n v="44468.227040625003"/>
  </r>
  <r>
    <s v="COL40"/>
    <x v="10"/>
    <x v="19"/>
    <x v="17"/>
    <s v="28409.230000000"/>
    <x v="19"/>
    <s v="UOH66"/>
    <x v="20"/>
    <x v="10"/>
    <x v="3"/>
    <s v="Medical Kits"/>
    <s v="481980"/>
    <x v="10"/>
    <s v="Colombia"/>
    <s v="R"/>
    <s v="Outside Party"/>
    <s v="72366"/>
    <s v="Dignity &amp; hygiene kits"/>
    <s v="70700"/>
    <s v="COL07HUM"/>
    <s v="PAQSERVVBG"/>
    <s v="Completed"/>
    <n v="44468.227040625003"/>
  </r>
  <r>
    <s v="CUB40"/>
    <x v="11"/>
    <x v="20"/>
    <x v="18"/>
    <s v="71283.620000000"/>
    <x v="20"/>
    <s v="FPA91"/>
    <x v="21"/>
    <x v="11"/>
    <x v="4"/>
    <s v="Laptops"/>
    <s v="452153"/>
    <x v="10"/>
    <s v="Mexico"/>
    <s v="R"/>
    <s v="Outside Party"/>
    <s v="72805"/>
    <s v="Acquis of Computer Hardware"/>
    <s v="71100"/>
    <s v="CUB09ONE"/>
    <s v="CEN22-TEC-RR"/>
    <s v="Completed"/>
    <n v="44433.240889849534"/>
  </r>
  <r>
    <s v="CUB40"/>
    <x v="11"/>
    <x v="20"/>
    <x v="18"/>
    <s v="4380.930000000"/>
    <x v="20"/>
    <s v="FPA91"/>
    <x v="21"/>
    <x v="11"/>
    <x v="4"/>
    <s v="IT Supplies"/>
    <s v="458400"/>
    <x v="10"/>
    <s v="Mexico"/>
    <s v="R"/>
    <s v="Outside Party"/>
    <s v="72815"/>
    <s v="Inform Technology Supplies"/>
    <s v="71100"/>
    <s v="CUB09ONE"/>
    <s v="CEN22-TEC-RR"/>
    <s v="Completed"/>
    <n v="44433.240889849534"/>
  </r>
  <r>
    <s v="CUB40"/>
    <x v="11"/>
    <x v="20"/>
    <x v="18"/>
    <s v="25257.500000000"/>
    <x v="20"/>
    <s v="00001"/>
    <x v="12"/>
    <x v="11"/>
    <x v="10"/>
    <s v="Legal fees"/>
    <s v="640020"/>
    <x v="10"/>
    <s v="Mexico"/>
    <s v="R"/>
    <s v="Outside Party"/>
    <s v="14056"/>
    <s v="VAT/Sales Tax"/>
    <s v="71100"/>
    <s v=" "/>
    <s v=" "/>
    <s v="Completed"/>
    <n v="44433.240889849534"/>
  </r>
  <r>
    <s v="CUB40"/>
    <x v="11"/>
    <x v="20"/>
    <x v="18"/>
    <s v="78314.730000000"/>
    <x v="20"/>
    <s v="CUA01"/>
    <x v="10"/>
    <x v="11"/>
    <x v="4"/>
    <s v="Laptops"/>
    <s v="452153"/>
    <x v="10"/>
    <s v="Mexico"/>
    <s v="R"/>
    <s v="Outside Party"/>
    <s v="72805"/>
    <s v="Acquis of Computer Hardware"/>
    <s v="71100"/>
    <s v="CUB09ONE"/>
    <s v="CENS22-TEC"/>
    <s v="Completed"/>
    <n v="44433.240889849534"/>
  </r>
  <r>
    <s v="CUB40"/>
    <x v="11"/>
    <x v="20"/>
    <x v="18"/>
    <s v="3880.160000000"/>
    <x v="20"/>
    <s v="CUA01"/>
    <x v="10"/>
    <x v="11"/>
    <x v="4"/>
    <s v="IT Supplies"/>
    <s v="458400"/>
    <x v="10"/>
    <s v="Mexico"/>
    <s v="R"/>
    <s v="Outside Party"/>
    <s v="72815"/>
    <s v="Inform Technology Supplies"/>
    <s v="71100"/>
    <s v="CUB09ONE"/>
    <s v="CENS22-TEC"/>
    <s v="Completed"/>
    <n v="44433.240889849534"/>
  </r>
  <r>
    <s v="ETH40"/>
    <x v="12"/>
    <x v="21"/>
    <x v="19"/>
    <s v="5903.000000000"/>
    <x v="21"/>
    <s v="00001"/>
    <x v="12"/>
    <x v="12"/>
    <x v="0"/>
    <s v="Other Equipment electrical"/>
    <s v="469000"/>
    <x v="13"/>
    <s v="Ethiopia"/>
    <s v="R"/>
    <s v="Outside Party"/>
    <s v="14056"/>
    <s v="VAT/Sales Tax"/>
    <s v="41500"/>
    <s v=" "/>
    <s v=" "/>
    <s v="Dispatched"/>
    <n v="44454.572395833333"/>
  </r>
  <r>
    <s v="ETH40"/>
    <x v="12"/>
    <x v="21"/>
    <x v="19"/>
    <s v="16865.710000000"/>
    <x v="21"/>
    <s v="UOH81"/>
    <x v="22"/>
    <x v="12"/>
    <x v="0"/>
    <s v="Other Equipment electrical"/>
    <s v="469000"/>
    <x v="13"/>
    <s v="Ethiopia"/>
    <s v="R"/>
    <s v="Outside Party"/>
    <s v="72399"/>
    <s v="Other Materials and Goods"/>
    <s v="41500"/>
    <s v="ETH09NEM"/>
    <s v="ACTIVITY01"/>
    <s v="Dispatched"/>
    <n v="44454.572395833333"/>
  </r>
  <r>
    <s v="ETH40"/>
    <x v="12"/>
    <x v="21"/>
    <x v="19"/>
    <s v="39353.330000000"/>
    <x v="21"/>
    <s v="UOH81"/>
    <x v="22"/>
    <x v="12"/>
    <x v="0"/>
    <s v="Other Equipment electrical"/>
    <s v="469000"/>
    <x v="13"/>
    <s v="Ethiopia"/>
    <s v="R"/>
    <s v="Outside Party"/>
    <s v="72399"/>
    <s v="Other Materials and Goods"/>
    <s v="41500"/>
    <s v="ETH09NEM"/>
    <s v="ACTIVITY01"/>
    <s v="Dispatched"/>
    <n v="44454.572395833333"/>
  </r>
  <r>
    <s v="ETH40"/>
    <x v="12"/>
    <x v="21"/>
    <x v="19"/>
    <s v="2529.860000000"/>
    <x v="21"/>
    <s v="00001"/>
    <x v="12"/>
    <x v="12"/>
    <x v="0"/>
    <s v="Other Equipment electrical"/>
    <s v="469000"/>
    <x v="13"/>
    <s v="Ethiopia"/>
    <s v="R"/>
    <s v="Outside Party"/>
    <s v="14056"/>
    <s v="VAT/Sales Tax"/>
    <s v="41500"/>
    <s v=" "/>
    <s v=" "/>
    <s v="Dispatched"/>
    <n v="44454.572395833333"/>
  </r>
  <r>
    <s v="ETH40"/>
    <x v="12"/>
    <x v="22"/>
    <x v="20"/>
    <s v="29342.000000000"/>
    <x v="22"/>
    <s v="FPA90"/>
    <x v="0"/>
    <x v="12"/>
    <x v="2"/>
    <s v="Intl Consultants-Sht Term-Tech"/>
    <s v="672760"/>
    <x v="14"/>
    <s v="Canada"/>
    <s v="N"/>
    <s v="Supplier - NGO"/>
    <s v="71205"/>
    <s v="Intl Consultants-Sht Term-Tech"/>
    <s v="41500"/>
    <s v="ETH09NEM"/>
    <s v="ACTIVITY04"/>
    <s v="Dispatched"/>
    <n v="44442.344224537039"/>
  </r>
  <r>
    <s v="ETH40"/>
    <x v="12"/>
    <x v="22"/>
    <x v="20"/>
    <s v="36107.000000000"/>
    <x v="22"/>
    <s v="FPA90"/>
    <x v="0"/>
    <x v="12"/>
    <x v="2"/>
    <s v="Intl Consultants-Sht Term-Tech"/>
    <s v="672760"/>
    <x v="14"/>
    <s v="Canada"/>
    <s v="N"/>
    <s v="Supplier - NGO"/>
    <s v="71205"/>
    <s v="Intl Consultants-Sht Term-Tech"/>
    <s v="41500"/>
    <s v="ETH09PER"/>
    <s v="ACTIVITY09"/>
    <s v="Dispatched"/>
    <n v="44442.344224537039"/>
  </r>
  <r>
    <s v="ETH40"/>
    <x v="12"/>
    <x v="23"/>
    <x v="20"/>
    <s v="39958.000000000"/>
    <x v="23"/>
    <s v="DKA62"/>
    <x v="23"/>
    <x v="12"/>
    <x v="2"/>
    <s v="Intl Consultants-Sht Term-Tech"/>
    <s v="672760"/>
    <x v="14"/>
    <s v="Canada"/>
    <s v="N"/>
    <s v="Supplier - NGO"/>
    <s v="71205"/>
    <s v="Intl Consultants-Sht Term-Tech"/>
    <s v="41500"/>
    <s v="ETH09NEM"/>
    <s v="ACTIVITY04"/>
    <s v="Approved"/>
    <n v="44442.342210648145"/>
  </r>
  <r>
    <s v="ETH40"/>
    <x v="12"/>
    <x v="23"/>
    <x v="20"/>
    <s v="49258.000000000"/>
    <x v="23"/>
    <s v="UOH81"/>
    <x v="22"/>
    <x v="12"/>
    <x v="2"/>
    <s v="Intl Consultants-Sht Term-Tech"/>
    <s v="672760"/>
    <x v="14"/>
    <s v="Canada"/>
    <s v="N"/>
    <s v="Supplier - NGO"/>
    <s v="71205"/>
    <s v="Intl Consultants-Sht Term-Tech"/>
    <s v="41500"/>
    <s v="ETH09NEM"/>
    <s v="ACTIVITY04"/>
    <s v="Approved"/>
    <n v="44442.342210648145"/>
  </r>
  <r>
    <s v="ETH40"/>
    <x v="12"/>
    <x v="24"/>
    <x v="20"/>
    <s v="28606.760000000"/>
    <x v="24"/>
    <s v="UOH81"/>
    <x v="22"/>
    <x v="12"/>
    <x v="2"/>
    <s v="Intl Consultants-Sht Term-Tech"/>
    <s v="672760"/>
    <x v="14"/>
    <s v="Canada"/>
    <s v="N"/>
    <s v="Supplier - NGO"/>
    <s v="71205"/>
    <s v="Intl Consultants-Sht Term-Tech"/>
    <s v="41500"/>
    <s v="ETH09NEM"/>
    <s v="ACTIVITY04"/>
    <s v="Approved"/>
    <n v="44446.329467592594"/>
  </r>
  <r>
    <s v="ETH40"/>
    <x v="12"/>
    <x v="24"/>
    <x v="20"/>
    <s v="48875.000000000"/>
    <x v="24"/>
    <s v="3006E"/>
    <x v="13"/>
    <x v="12"/>
    <x v="2"/>
    <s v="Intl Consultants-Sht Term-Tech"/>
    <s v="672760"/>
    <x v="14"/>
    <s v="Canada"/>
    <s v="N"/>
    <s v="Supplier - NGO"/>
    <s v="71205"/>
    <s v="Intl Consultants-Sht Term-Tech"/>
    <s v="41500"/>
    <s v="ETH09NEM"/>
    <s v="ACTIVITY04"/>
    <s v="Approved"/>
    <n v="44446.329467592594"/>
  </r>
  <r>
    <s v="ETH40"/>
    <x v="12"/>
    <x v="24"/>
    <x v="20"/>
    <s v="20715.240000000"/>
    <x v="24"/>
    <s v="UOH70"/>
    <x v="19"/>
    <x v="12"/>
    <x v="2"/>
    <s v="Intl Consultants-Sht Term-Tech"/>
    <s v="672760"/>
    <x v="14"/>
    <s v="Canada"/>
    <s v="N"/>
    <s v="Supplier - NGO"/>
    <s v="71205"/>
    <s v="Intl Consultants-Sht Term-Tech"/>
    <s v="41500"/>
    <s v="ETH09NEM"/>
    <s v="ACTIVITY04"/>
    <s v="Approved"/>
    <n v="44446.329467592594"/>
  </r>
  <r>
    <s v="ETH40"/>
    <x v="12"/>
    <x v="25"/>
    <x v="21"/>
    <s v="55750.380000000"/>
    <x v="25"/>
    <s v="DKA61"/>
    <x v="24"/>
    <x v="12"/>
    <x v="8"/>
    <s v="Motor vehicles"/>
    <s v="25100000"/>
    <x v="15"/>
    <s v="Gibraltar"/>
    <s v="P"/>
    <s v="Supplier - Private Sector Co"/>
    <s v="72215"/>
    <s v="Transporation Equipment"/>
    <s v="41500"/>
    <s v="ETH09HUM"/>
    <s v="ACTIVITY23"/>
    <s v="Dispatched"/>
    <n v="44441.401990740742"/>
  </r>
  <r>
    <s v="ETH40"/>
    <x v="12"/>
    <x v="26"/>
    <x v="22"/>
    <s v="49866.650000000"/>
    <x v="26"/>
    <s v="3006E"/>
    <x v="13"/>
    <x v="12"/>
    <x v="2"/>
    <s v="Intl Consultants-Sht Term-Tech"/>
    <s v="672760"/>
    <x v="14"/>
    <s v="Canada"/>
    <s v="N"/>
    <s v="Supplier - NGO"/>
    <s v="71205"/>
    <s v="Intl Consultants-Sht Term-Tech"/>
    <s v="41500"/>
    <s v="ETH09NEM"/>
    <s v="ACTIVITY04"/>
    <s v="Completed"/>
    <n v="44468.269155590278"/>
  </r>
  <r>
    <s v="ETH40"/>
    <x v="12"/>
    <x v="26"/>
    <x v="22"/>
    <s v="49256.170000000"/>
    <x v="26"/>
    <s v="UOH81"/>
    <x v="22"/>
    <x v="12"/>
    <x v="2"/>
    <s v="Intl Consultants-Sht Term-Tech"/>
    <s v="672760"/>
    <x v="14"/>
    <s v="Canada"/>
    <s v="N"/>
    <s v="Supplier - NGO"/>
    <s v="71205"/>
    <s v="Intl Consultants-Sht Term-Tech"/>
    <s v="41500"/>
    <s v="ETH09NEM"/>
    <s v="ACTIVITY04"/>
    <s v="Partial Match"/>
    <n v="44468.269155590278"/>
  </r>
  <r>
    <s v="GIN40"/>
    <x v="13"/>
    <x v="27"/>
    <x v="23"/>
    <s v="57037.330000000"/>
    <x v="27"/>
    <s v="3006E"/>
    <x v="13"/>
    <x v="13"/>
    <x v="7"/>
    <s v="Recrutments-IP staff"/>
    <s v="672700"/>
    <x v="10"/>
    <s v="Guinea"/>
    <s v="R"/>
    <s v="Outside Party"/>
    <s v="64325"/>
    <s v="Recruitments - IP Staff"/>
    <s v="41900"/>
    <s v="GIN08SOU"/>
    <s v="SALSFP11BU"/>
    <s v="Completed"/>
    <n v="44482.255195335645"/>
  </r>
  <r>
    <s v="GIN40"/>
    <x v="13"/>
    <x v="27"/>
    <x v="23"/>
    <s v="10185.240000000"/>
    <x v="27"/>
    <s v="3006E"/>
    <x v="13"/>
    <x v="13"/>
    <x v="7"/>
    <s v="Recrutments-IP staff"/>
    <s v="672700"/>
    <x v="10"/>
    <s v="Guinea"/>
    <s v="R"/>
    <s v="Outside Party"/>
    <s v="64325"/>
    <s v="Recruitments - IP Staff"/>
    <s v="41900"/>
    <s v="GIN08SOU"/>
    <s v="SALSFP11BU"/>
    <s v="Completed"/>
    <n v="44482.255195335645"/>
  </r>
  <r>
    <s v="GNB40"/>
    <x v="14"/>
    <x v="28"/>
    <x v="24"/>
    <s v="50605.040000000"/>
    <x v="28"/>
    <s v="ZZT05"/>
    <x v="15"/>
    <x v="14"/>
    <x v="2"/>
    <s v="Consultants - Studies/Research"/>
    <s v="512130"/>
    <x v="10"/>
    <s v="Guinea-Bissau"/>
    <s v="N"/>
    <s v="Supplier - NGO"/>
    <s v="72125"/>
    <s v="Svc Co-Studies &amp; Research Serv"/>
    <s v="42000"/>
    <s v="FPRHCGNB"/>
    <s v="KAPSURVEY"/>
    <s v="Completed"/>
    <n v="44461.199323611108"/>
  </r>
  <r>
    <s v="GNB40"/>
    <x v="14"/>
    <x v="28"/>
    <x v="24"/>
    <s v="4621.930000000"/>
    <x v="28"/>
    <s v="UQA72"/>
    <x v="25"/>
    <x v="14"/>
    <x v="2"/>
    <s v="Consultants - Studies/Research"/>
    <s v="512130"/>
    <x v="10"/>
    <s v="Guinea-Bissau"/>
    <s v="N"/>
    <s v="Supplier - NGO"/>
    <s v="72125"/>
    <s v="Svc Co-Studies &amp; Research Serv"/>
    <s v="42000"/>
    <s v="UBRAFGNB"/>
    <s v="SURVEYOUTH"/>
    <s v="Completed"/>
    <n v="44461.199323611108"/>
  </r>
  <r>
    <s v="GNB40"/>
    <x v="14"/>
    <x v="28"/>
    <x v="24"/>
    <s v="14056.960000000"/>
    <x v="28"/>
    <s v="ZZT05"/>
    <x v="15"/>
    <x v="14"/>
    <x v="2"/>
    <s v="Consultants - Studies/Research"/>
    <s v="512130"/>
    <x v="10"/>
    <s v="Guinea-Bissau"/>
    <s v="N"/>
    <s v="Supplier - NGO"/>
    <s v="72125"/>
    <s v="Svc Co-Studies &amp; Research Serv"/>
    <s v="42000"/>
    <s v="FPRHCGNB"/>
    <s v="KAPSURVEY"/>
    <s v="Matched"/>
    <n v="44461.199323611108"/>
  </r>
  <r>
    <s v="GNB40"/>
    <x v="14"/>
    <x v="28"/>
    <x v="24"/>
    <s v="1000.860000000"/>
    <x v="28"/>
    <s v="UQA72"/>
    <x v="25"/>
    <x v="14"/>
    <x v="2"/>
    <s v="Consultants - Studies/Research"/>
    <s v="512130"/>
    <x v="10"/>
    <s v="Guinea-Bissau"/>
    <s v="N"/>
    <s v="Supplier - NGO"/>
    <s v="75105"/>
    <s v="Facilities &amp; Admin - Implement"/>
    <s v="42000"/>
    <s v="UBRAFGNB"/>
    <s v="SERVINTEGR"/>
    <s v="Completed"/>
    <n v="44461.199323611108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IRN40"/>
    <x v="15"/>
    <x v="29"/>
    <x v="2"/>
    <s v="40519.170000000"/>
    <x v="29"/>
    <s v="UCE04"/>
    <x v="10"/>
    <x v="15"/>
    <x v="3"/>
    <s v="Medical&amp;Surgical Instruments"/>
    <s v="481500"/>
    <x v="16"/>
    <s v="Iran (Islamic Republic Of)"/>
    <s v="R"/>
    <s v="Outside Party"/>
    <s v="72330"/>
    <s v="Medical Products"/>
    <s v="61600"/>
    <s v="IRN06AGE"/>
    <s v="O3OXYGEN13"/>
    <s v="Completed"/>
    <n v="44437.483776539346"/>
  </r>
  <r>
    <s v="JOR40"/>
    <x v="16"/>
    <x v="30"/>
    <x v="25"/>
    <s v="9598.730000000"/>
    <x v="30"/>
    <s v="EUB34"/>
    <x v="26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16588.980000000"/>
    <x v="30"/>
    <s v="SEB16"/>
    <x v="10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1144.070000000"/>
    <x v="30"/>
    <s v="NOA81"/>
    <x v="27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68.640000000"/>
    <x v="30"/>
    <s v="EUB34"/>
    <x v="26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16588.980000000"/>
    <x v="30"/>
    <s v="SEB16"/>
    <x v="10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1716.100000000"/>
    <x v="30"/>
    <s v="SEB16"/>
    <x v="10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6006.360000000"/>
    <x v="30"/>
    <s v="CAA93"/>
    <x v="28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1430.080000000"/>
    <x v="30"/>
    <s v="CAA93"/>
    <x v="28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274.580000000"/>
    <x v="30"/>
    <s v="CAA93"/>
    <x v="28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2860.170000000"/>
    <x v="30"/>
    <s v="NOA81"/>
    <x v="27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0"/>
    <x v="25"/>
    <s v="10433.900000000"/>
    <x v="30"/>
    <s v="EUB34"/>
    <x v="26"/>
    <x v="16"/>
    <x v="3"/>
    <s v="Medical Supplies"/>
    <s v="481995"/>
    <x v="17"/>
    <s v="Jordan"/>
    <s v="R"/>
    <s v="Outside Party"/>
    <s v="72330"/>
    <s v="Medical Products"/>
    <s v="51800"/>
    <s v="JOR09SRH"/>
    <s v="RHCSPRCRMT"/>
    <s v="Completed"/>
    <n v="44447.22710181713"/>
  </r>
  <r>
    <s v="JOR40"/>
    <x v="16"/>
    <x v="31"/>
    <x v="26"/>
    <s v="835.200000000"/>
    <x v="31"/>
    <s v="CAA93"/>
    <x v="28"/>
    <x v="16"/>
    <x v="9"/>
    <s v="Other Pharmaceuticals"/>
    <s v="48197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185.030000000"/>
    <x v="31"/>
    <s v="CAA93"/>
    <x v="28"/>
    <x v="16"/>
    <x v="9"/>
    <s v="Antibacterials"/>
    <s v="35250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707.000000000"/>
    <x v="31"/>
    <s v="CAA93"/>
    <x v="28"/>
    <x v="16"/>
    <x v="9"/>
    <s v="Oxytocics and Anti-oxytocics"/>
    <s v="358400"/>
    <x v="18"/>
    <s v="Jordan"/>
    <s v="R"/>
    <s v="Outside Party"/>
    <s v="72335"/>
    <s v="Pharmaceutical Products"/>
    <s v="51800"/>
    <s v="JOR09SRH"/>
    <s v="RHCSPRCRMT"/>
    <s v="Matched"/>
    <n v="44482.360188969906"/>
  </r>
  <r>
    <s v="JOR40"/>
    <x v="16"/>
    <x v="31"/>
    <x v="26"/>
    <s v="580.000000000"/>
    <x v="31"/>
    <s v="CAA93"/>
    <x v="28"/>
    <x v="16"/>
    <x v="9"/>
    <s v="Antiseptics"/>
    <s v="35640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5686.240000000"/>
    <x v="31"/>
    <s v="CAA93"/>
    <x v="28"/>
    <x v="16"/>
    <x v="9"/>
    <s v="Vitamins and Minerals"/>
    <s v="35780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70.000000000"/>
    <x v="31"/>
    <s v="CAA93"/>
    <x v="28"/>
    <x v="16"/>
    <x v="9"/>
    <s v="Antispasmodic Medicines"/>
    <s v="35665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7925.950000000"/>
    <x v="31"/>
    <s v="CAA93"/>
    <x v="28"/>
    <x v="16"/>
    <x v="9"/>
    <s v="Other Pharmaceuticals"/>
    <s v="481970"/>
    <x v="18"/>
    <s v="Jordan"/>
    <s v="R"/>
    <s v="Outside Party"/>
    <s v="72335"/>
    <s v="Pharmaceutical Products"/>
    <s v="51800"/>
    <s v="JOR09SRH"/>
    <s v="RHCSPRCRMT"/>
    <s v="Matched"/>
    <n v="44482.360188969906"/>
  </r>
  <r>
    <s v="JOR40"/>
    <x v="16"/>
    <x v="31"/>
    <x v="26"/>
    <s v="11241.600000000"/>
    <x v="31"/>
    <s v="CAA93"/>
    <x v="28"/>
    <x v="16"/>
    <x v="9"/>
    <s v="Analgesics"/>
    <s v="351200"/>
    <x v="18"/>
    <s v="Jordan"/>
    <s v="R"/>
    <s v="Outside Party"/>
    <s v="72335"/>
    <s v="Pharmaceutical Products"/>
    <s v="51800"/>
    <s v="JOR09SRH"/>
    <s v="RHCSPRCRMT"/>
    <s v="Matched"/>
    <n v="44482.360188969906"/>
  </r>
  <r>
    <s v="JOR40"/>
    <x v="16"/>
    <x v="31"/>
    <x v="26"/>
    <s v="3200.000000000"/>
    <x v="31"/>
    <s v="SEB16"/>
    <x v="10"/>
    <x v="16"/>
    <x v="9"/>
    <s v="Analgesics"/>
    <s v="351200"/>
    <x v="18"/>
    <s v="Jordan"/>
    <s v="R"/>
    <s v="Outside Party"/>
    <s v="72335"/>
    <s v="Pharmaceutical Products"/>
    <s v="51800"/>
    <s v="JOR09SRH"/>
    <s v="RHCSPRCRMT"/>
    <s v="Matched"/>
    <n v="44482.360188969906"/>
  </r>
  <r>
    <s v="JOR40"/>
    <x v="16"/>
    <x v="31"/>
    <x v="26"/>
    <s v="13536.000000000"/>
    <x v="31"/>
    <s v="CAA93"/>
    <x v="28"/>
    <x v="16"/>
    <x v="9"/>
    <s v="Other Pharmaceuticals"/>
    <s v="48197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562.280000000"/>
    <x v="31"/>
    <s v="SEB16"/>
    <x v="10"/>
    <x v="16"/>
    <x v="9"/>
    <s v="Anti-Anaemia Medicines"/>
    <s v="35511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8442.790000000"/>
    <x v="31"/>
    <s v="CAA93"/>
    <x v="28"/>
    <x v="16"/>
    <x v="9"/>
    <s v="Anti-Anaemia Medicines"/>
    <s v="35511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429.970000000"/>
    <x v="31"/>
    <s v="SEB16"/>
    <x v="10"/>
    <x v="16"/>
    <x v="9"/>
    <s v="Cardiovascular Medicines"/>
    <s v="35500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700.610000000"/>
    <x v="31"/>
    <s v="CAA93"/>
    <x v="28"/>
    <x v="16"/>
    <x v="9"/>
    <s v="Cardiovascular Medicines"/>
    <s v="35500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275.000000000"/>
    <x v="31"/>
    <s v="CAA93"/>
    <x v="28"/>
    <x v="16"/>
    <x v="9"/>
    <s v="Vitamins and Minerals"/>
    <s v="35780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111.000000000"/>
    <x v="31"/>
    <s v="CAA93"/>
    <x v="28"/>
    <x v="16"/>
    <x v="9"/>
    <s v="Analgesics"/>
    <s v="35120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JOR40"/>
    <x v="16"/>
    <x v="31"/>
    <x v="26"/>
    <s v="362.290000000"/>
    <x v="31"/>
    <s v="SEB16"/>
    <x v="10"/>
    <x v="16"/>
    <x v="9"/>
    <s v="Analgesics"/>
    <s v="351200"/>
    <x v="18"/>
    <s v="Jordan"/>
    <s v="R"/>
    <s v="Outside Party"/>
    <s v="72335"/>
    <s v="Pharmaceutical Products"/>
    <s v="51800"/>
    <s v="JOR09SRH"/>
    <s v="RHCSPRCRMT"/>
    <s v="Completed"/>
    <n v="44482.360188969906"/>
  </r>
  <r>
    <s v="KEN40"/>
    <x v="17"/>
    <x v="32"/>
    <x v="27"/>
    <s v="20943.000000000"/>
    <x v="32"/>
    <s v="ZZJ29"/>
    <x v="29"/>
    <x v="17"/>
    <x v="2"/>
    <s v="Consultants and contractors"/>
    <s v="672710"/>
    <x v="10"/>
    <s v="Kenya"/>
    <s v="N"/>
    <s v="Supplier - NGO"/>
    <s v="71205"/>
    <s v="Intl Consultants-Sht Term-Tech"/>
    <s v="42100"/>
    <s v="ZZJ29KEN"/>
    <s v="INVESTMENTCASE"/>
    <s v="Dispatched"/>
    <n v="44466.392939814818"/>
  </r>
  <r>
    <s v="KEN40"/>
    <x v="17"/>
    <x v="32"/>
    <x v="27"/>
    <s v="20943.000000000"/>
    <x v="32"/>
    <s v="ZZJ29"/>
    <x v="29"/>
    <x v="17"/>
    <x v="2"/>
    <s v="Consultants and contractors"/>
    <s v="672710"/>
    <x v="10"/>
    <s v="Kenya"/>
    <s v="N"/>
    <s v="Supplier - NGO"/>
    <s v="71205"/>
    <s v="Intl Consultants-Sht Term-Tech"/>
    <s v="42100"/>
    <s v="ZZJ29KEN"/>
    <s v="INVESTMENTCASE"/>
    <s v="Dispatched"/>
    <n v="44466.392939814818"/>
  </r>
  <r>
    <s v="KEN40"/>
    <x v="17"/>
    <x v="32"/>
    <x v="27"/>
    <s v="6074.000000000"/>
    <x v="32"/>
    <s v="ZZJ29"/>
    <x v="29"/>
    <x v="17"/>
    <x v="2"/>
    <s v="Consultants and contractors"/>
    <s v="672710"/>
    <x v="10"/>
    <s v="Kenya"/>
    <s v="N"/>
    <s v="Supplier - NGO"/>
    <s v="71205"/>
    <s v="Intl Consultants-Sht Term-Tech"/>
    <s v="42100"/>
    <s v="ZZJ29KEN"/>
    <s v="INVESTMENTCASE"/>
    <s v="Dispatched"/>
    <n v="44466.392939814818"/>
  </r>
  <r>
    <s v="KEN40"/>
    <x v="17"/>
    <x v="32"/>
    <x v="27"/>
    <s v="21850.000000000"/>
    <x v="32"/>
    <s v="ZZT06"/>
    <x v="6"/>
    <x v="17"/>
    <x v="2"/>
    <s v="Consultants and contractors"/>
    <s v="672710"/>
    <x v="10"/>
    <s v="Kenya"/>
    <s v="N"/>
    <s v="Supplier - NGO"/>
    <s v="71205"/>
    <s v="Intl Consultants-Sht Term-Tech"/>
    <s v="42100"/>
    <s v="ZZT06KEN"/>
    <s v="INVESTMENTCASE3"/>
    <s v="Dispatched"/>
    <n v="44466.392939814818"/>
  </r>
  <r>
    <s v="KEN40"/>
    <x v="17"/>
    <x v="33"/>
    <x v="28"/>
    <s v="52790.300000000"/>
    <x v="33"/>
    <s v="FPA90"/>
    <x v="0"/>
    <x v="17"/>
    <x v="0"/>
    <s v="Storage fees"/>
    <s v="716100"/>
    <x v="10"/>
    <s v="Kenya"/>
    <s v="R"/>
    <s v="Outside Party"/>
    <s v="74520"/>
    <s v="Storage"/>
    <s v="42100"/>
    <s v="KEN09SRH"/>
    <s v="COMMODITIES"/>
    <s v="Completed"/>
    <n v="44461.231723958335"/>
  </r>
  <r>
    <s v="KEN40"/>
    <x v="17"/>
    <x v="34"/>
    <x v="4"/>
    <s v="49562.740000000"/>
    <x v="34"/>
    <s v="FPA90"/>
    <x v="0"/>
    <x v="17"/>
    <x v="0"/>
    <s v="Office premises rent"/>
    <s v="691830"/>
    <x v="10"/>
    <s v="Kenya"/>
    <s v="O"/>
    <s v="Supplier - Inter-govt Org"/>
    <s v="73105"/>
    <s v="Rent"/>
    <s v="42100"/>
    <s v="KEN09PCA"/>
    <s v="PROGRAMMSUPPORT"/>
    <s v="Completed"/>
    <n v="44399.239174918985"/>
  </r>
  <r>
    <s v="KEN40"/>
    <x v="17"/>
    <x v="34"/>
    <x v="4"/>
    <s v="16520.910000000"/>
    <x v="34"/>
    <s v="FPA51"/>
    <x v="1"/>
    <x v="17"/>
    <x v="0"/>
    <s v="Office premises rent"/>
    <s v="691830"/>
    <x v="10"/>
    <s v="Kenya"/>
    <s v="O"/>
    <s v="Supplier - Inter-govt Org"/>
    <s v="73105"/>
    <s v="Rent"/>
    <s v="42100"/>
    <s v="KENM0809"/>
    <s v="GENOPEX"/>
    <s v="Completed"/>
    <n v="44399.239174918985"/>
  </r>
  <r>
    <s v="LAO40"/>
    <x v="18"/>
    <x v="35"/>
    <x v="29"/>
    <s v="67147.050000000"/>
    <x v="35"/>
    <s v="ZZT05"/>
    <x v="15"/>
    <x v="18"/>
    <x v="2"/>
    <s v="Consultants - Studies/Research"/>
    <s v="512130"/>
    <x v="19"/>
    <s v="Lao People's Democratic Rep"/>
    <s v="R"/>
    <s v="Outside Party"/>
    <s v="72125"/>
    <s v="Svc Co-Studies &amp; Research Serv"/>
    <s v="61900"/>
    <s v="FPRHCLAO"/>
    <s v="2UCDLMISMOH"/>
    <s v="Dispatched"/>
    <n v="44425.270613425928"/>
  </r>
  <r>
    <s v="LAO40"/>
    <x v="18"/>
    <x v="36"/>
    <x v="30"/>
    <s v="21000.000000000"/>
    <x v="36"/>
    <s v="FPA51"/>
    <x v="1"/>
    <x v="18"/>
    <x v="0"/>
    <s v="Utilities"/>
    <s v="913000"/>
    <x v="20"/>
    <s v="Lao People's Democratic Rep"/>
    <s v="R"/>
    <s v="Outside Party"/>
    <s v="73125"/>
    <s v="Common Services-Premises"/>
    <s v="61900"/>
    <s v="LAOM0809"/>
    <s v="GENOPEX"/>
    <s v="Completed"/>
    <n v="44447.262064733797"/>
  </r>
  <r>
    <s v="LAO40"/>
    <x v="18"/>
    <x v="36"/>
    <x v="30"/>
    <s v="11335.030000000"/>
    <x v="36"/>
    <s v="FPA90"/>
    <x v="0"/>
    <x v="18"/>
    <x v="0"/>
    <s v="Utilities"/>
    <s v="913000"/>
    <x v="20"/>
    <s v="Lao People's Democratic Rep"/>
    <s v="R"/>
    <s v="Outside Party"/>
    <s v="73125"/>
    <s v="Common Services-Premises"/>
    <s v="61900"/>
    <s v="LAO06401"/>
    <s v="OPERSUPP"/>
    <s v="Completed"/>
    <n v="44447.262064733797"/>
  </r>
  <r>
    <s v="LAO40"/>
    <x v="18"/>
    <x v="36"/>
    <x v="30"/>
    <s v="2000.000000000"/>
    <x v="36"/>
    <s v="UDJ45"/>
    <x v="30"/>
    <x v="18"/>
    <x v="0"/>
    <s v="Utilities"/>
    <s v="913000"/>
    <x v="20"/>
    <s v="Lao People's Democratic Rep"/>
    <s v="R"/>
    <s v="Outside Party"/>
    <s v="73125"/>
    <s v="Common Services-Premises"/>
    <s v="61900"/>
    <s v="LAO06GEN"/>
    <s v="OPERSUPP"/>
    <s v="Completed"/>
    <n v="44447.262064733797"/>
  </r>
  <r>
    <s v="LAO40"/>
    <x v="18"/>
    <x v="36"/>
    <x v="30"/>
    <s v="7200.000000000"/>
    <x v="36"/>
    <s v="FPA90"/>
    <x v="0"/>
    <x v="18"/>
    <x v="0"/>
    <s v="Utilities"/>
    <s v="913000"/>
    <x v="20"/>
    <s v="Lao People's Democratic Rep"/>
    <s v="R"/>
    <s v="Outside Party"/>
    <s v="73125"/>
    <s v="Common Services-Premises"/>
    <s v="61900"/>
    <s v="LAO06201"/>
    <s v="OPERSUPP"/>
    <s v="Completed"/>
    <n v="44447.262064733797"/>
  </r>
  <r>
    <s v="LAO40"/>
    <x v="18"/>
    <x v="36"/>
    <x v="30"/>
    <s v="862.000000000"/>
    <x v="36"/>
    <s v="UDC97"/>
    <x v="31"/>
    <x v="18"/>
    <x v="0"/>
    <s v="Utilities"/>
    <s v="913000"/>
    <x v="20"/>
    <s v="Lao People's Democratic Rep"/>
    <s v="R"/>
    <s v="Outside Party"/>
    <s v="73125"/>
    <s v="Common Services-Premises"/>
    <s v="61900"/>
    <s v="LAO06101"/>
    <s v="OPERSUPP"/>
    <s v="Completed"/>
    <n v="44447.262064733797"/>
  </r>
  <r>
    <s v="LAO40"/>
    <x v="18"/>
    <x v="36"/>
    <x v="30"/>
    <s v="4000.000000000"/>
    <x v="36"/>
    <s v="FPA90"/>
    <x v="0"/>
    <x v="18"/>
    <x v="0"/>
    <s v="Utilities"/>
    <s v="913000"/>
    <x v="20"/>
    <s v="Lao People's Democratic Rep"/>
    <s v="R"/>
    <s v="Outside Party"/>
    <s v="73125"/>
    <s v="Common Services-Premises"/>
    <s v="61900"/>
    <s v="LAO06GEN"/>
    <s v="OPERSUPP"/>
    <s v="Completed"/>
    <n v="44447.262064733797"/>
  </r>
  <r>
    <s v="LAO40"/>
    <x v="18"/>
    <x v="36"/>
    <x v="30"/>
    <s v="1500.000000000"/>
    <x v="36"/>
    <s v="ZZT06"/>
    <x v="6"/>
    <x v="18"/>
    <x v="0"/>
    <s v="Utilities"/>
    <s v="913000"/>
    <x v="20"/>
    <s v="Lao People's Democratic Rep"/>
    <s v="R"/>
    <s v="Outside Party"/>
    <s v="73125"/>
    <s v="Common Services-Premises"/>
    <s v="61900"/>
    <s v="ZZT06LAO"/>
    <s v="OPERSUPP"/>
    <s v="Completed"/>
    <n v="44447.262064733797"/>
  </r>
  <r>
    <s v="LAO40"/>
    <x v="18"/>
    <x v="36"/>
    <x v="30"/>
    <s v="4000.000000000"/>
    <x v="36"/>
    <s v="UZJ37"/>
    <x v="10"/>
    <x v="18"/>
    <x v="0"/>
    <s v="Utilities"/>
    <s v="913000"/>
    <x v="20"/>
    <s v="Lao People's Democratic Rep"/>
    <s v="R"/>
    <s v="Outside Party"/>
    <s v="73125"/>
    <s v="Common Services-Premises"/>
    <s v="61900"/>
    <s v="LAO06101"/>
    <s v="OPERSUPP"/>
    <s v="Completed"/>
    <n v="44447.262064733797"/>
  </r>
  <r>
    <s v="LAO40"/>
    <x v="18"/>
    <x v="36"/>
    <x v="30"/>
    <s v="2000.000000000"/>
    <x v="36"/>
    <s v="FPA90"/>
    <x v="0"/>
    <x v="18"/>
    <x v="0"/>
    <s v="Utilities"/>
    <s v="913000"/>
    <x v="20"/>
    <s v="Lao People's Democratic Rep"/>
    <s v="R"/>
    <s v="Outside Party"/>
    <s v="73125"/>
    <s v="Common Services-Premises"/>
    <s v="61900"/>
    <s v="LAO06101"/>
    <s v="OPERSUPP"/>
    <s v="Completed"/>
    <n v="44447.262064733797"/>
  </r>
  <r>
    <s v="LAO40"/>
    <x v="18"/>
    <x v="36"/>
    <x v="30"/>
    <s v="3000.000000000"/>
    <x v="36"/>
    <s v="AUB13"/>
    <x v="32"/>
    <x v="18"/>
    <x v="0"/>
    <s v="Utilities"/>
    <s v="913000"/>
    <x v="20"/>
    <s v="Lao People's Democratic Rep"/>
    <s v="R"/>
    <s v="Outside Party"/>
    <s v="73125"/>
    <s v="Common Services-Premises"/>
    <s v="61900"/>
    <s v="LAO06GEN"/>
    <s v="OPERSUPP"/>
    <s v="Completed"/>
    <n v="44447.262064733797"/>
  </r>
  <r>
    <s v="LBR40"/>
    <x v="19"/>
    <x v="37"/>
    <x v="31"/>
    <s v="5182.500000000"/>
    <x v="37"/>
    <s v="UDC65"/>
    <x v="33"/>
    <x v="19"/>
    <x v="3"/>
    <s v="Medical&amp;Surgical Instruments"/>
    <s v="481500"/>
    <x v="21"/>
    <s v="United Kingdom"/>
    <s v="R"/>
    <s v="Outside Party"/>
    <s v="72330"/>
    <s v="Medical Products"/>
    <s v="42300"/>
    <s v="LBR05GBV"/>
    <s v="ACT14U0074"/>
    <s v="Received"/>
    <n v="44391.567847222221"/>
  </r>
  <r>
    <s v="LBR40"/>
    <x v="19"/>
    <x v="37"/>
    <x v="31"/>
    <s v="4800.000000000"/>
    <x v="37"/>
    <s v="UDC65"/>
    <x v="33"/>
    <x v="19"/>
    <x v="3"/>
    <s v="Medical&amp;Surgical Instruments"/>
    <s v="481500"/>
    <x v="21"/>
    <s v="United Kingdom"/>
    <s v="R"/>
    <s v="Outside Party"/>
    <s v="72330"/>
    <s v="Medical Products"/>
    <s v="42300"/>
    <s v="LBR05GBV"/>
    <s v="ACT14U0074"/>
    <s v="Received"/>
    <n v="44391.567847222221"/>
  </r>
  <r>
    <s v="LBR40"/>
    <x v="19"/>
    <x v="37"/>
    <x v="31"/>
    <s v="96480.000000000"/>
    <x v="37"/>
    <s v="UDC65"/>
    <x v="33"/>
    <x v="19"/>
    <x v="3"/>
    <s v="Medical&amp;Surgical Instruments"/>
    <s v="481500"/>
    <x v="21"/>
    <s v="United Kingdom"/>
    <s v="R"/>
    <s v="Outside Party"/>
    <s v="72330"/>
    <s v="Medical Products"/>
    <s v="42300"/>
    <s v="LBR05GBV"/>
    <s v="ACT14U0074"/>
    <s v="Received"/>
    <n v="44391.567847222221"/>
  </r>
  <r>
    <s v="LBR40"/>
    <x v="19"/>
    <x v="37"/>
    <x v="31"/>
    <s v="4665.000000000"/>
    <x v="37"/>
    <s v="UDC65"/>
    <x v="33"/>
    <x v="19"/>
    <x v="3"/>
    <s v="Medical&amp;Surgical Instruments"/>
    <s v="481500"/>
    <x v="21"/>
    <s v="United Kingdom"/>
    <s v="R"/>
    <s v="Outside Party"/>
    <s v="72330"/>
    <s v="Medical Products"/>
    <s v="42300"/>
    <s v="LBR05GBV"/>
    <s v="ACT14U0074"/>
    <s v="Received"/>
    <n v="44391.567847222221"/>
  </r>
  <r>
    <s v="LBY40"/>
    <x v="20"/>
    <x v="38"/>
    <x v="32"/>
    <s v="11757.200000000"/>
    <x v="38"/>
    <s v="JPD23"/>
    <x v="34"/>
    <x v="20"/>
    <x v="2"/>
    <s v="Service Contracts - Individuals"/>
    <s v="699000"/>
    <x v="22"/>
    <s v="Turkey"/>
    <s v="R"/>
    <s v="Outside Party"/>
    <s v="71405"/>
    <s v="Service Contracts-Individuals"/>
    <s v="52200"/>
    <s v="LBY01GBV"/>
    <s v="TRNGWKSHOP"/>
    <s v="Dispatched"/>
    <n v="44463.42167797454"/>
  </r>
  <r>
    <s v="LBY40"/>
    <x v="20"/>
    <x v="38"/>
    <x v="32"/>
    <s v="23514.400000000"/>
    <x v="38"/>
    <s v="JPD23"/>
    <x v="34"/>
    <x v="20"/>
    <x v="2"/>
    <s v="Service Contracts - Individuals"/>
    <s v="699000"/>
    <x v="22"/>
    <s v="Turkey"/>
    <s v="R"/>
    <s v="Outside Party"/>
    <s v="71405"/>
    <s v="Service Contracts-Individuals"/>
    <s v="52200"/>
    <s v="LBY01GBV"/>
    <s v="TRNGWKSHOP"/>
    <s v="Dispatched"/>
    <n v="44463.42167797454"/>
  </r>
  <r>
    <s v="LBY40"/>
    <x v="20"/>
    <x v="38"/>
    <x v="32"/>
    <s v="23514.400000000"/>
    <x v="38"/>
    <s v="FPA90"/>
    <x v="0"/>
    <x v="20"/>
    <x v="2"/>
    <s v="Service Contracts - Individuals"/>
    <s v="699000"/>
    <x v="22"/>
    <s v="Turkey"/>
    <s v="R"/>
    <s v="Outside Party"/>
    <s v="71405"/>
    <s v="Service Contracts-Individuals"/>
    <s v="52200"/>
    <s v="LBY01GBV"/>
    <s v="TRNGWKSHOP"/>
    <s v="Dispatched"/>
    <n v="44463.42167797454"/>
  </r>
  <r>
    <s v="LBY40"/>
    <x v="20"/>
    <x v="38"/>
    <x v="32"/>
    <s v="23514.400000000"/>
    <x v="38"/>
    <s v="FPA90"/>
    <x v="0"/>
    <x v="20"/>
    <x v="2"/>
    <s v="Service Contracts - Individuals"/>
    <s v="699000"/>
    <x v="22"/>
    <s v="Turkey"/>
    <s v="R"/>
    <s v="Outside Party"/>
    <s v="71405"/>
    <s v="Service Contracts-Individuals"/>
    <s v="52200"/>
    <s v="LBY01GBV"/>
    <s v="TRNGWKSHOP"/>
    <s v="Dispatched"/>
    <n v="44463.42167797454"/>
  </r>
  <r>
    <s v="LBY40"/>
    <x v="20"/>
    <x v="38"/>
    <x v="32"/>
    <s v="23514.400000000"/>
    <x v="38"/>
    <s v="JPD23"/>
    <x v="34"/>
    <x v="20"/>
    <x v="2"/>
    <s v="Service Contracts - Individuals"/>
    <s v="699000"/>
    <x v="22"/>
    <s v="Turkey"/>
    <s v="R"/>
    <s v="Outside Party"/>
    <s v="71405"/>
    <s v="Service Contracts-Individuals"/>
    <s v="52200"/>
    <s v="LBY01GBV"/>
    <s v="TRNGWKSHOP"/>
    <s v="Dispatched"/>
    <n v="44463.42167797454"/>
  </r>
  <r>
    <s v="LBY40"/>
    <x v="20"/>
    <x v="38"/>
    <x v="32"/>
    <s v="11757.200000000"/>
    <x v="38"/>
    <s v="FPA90"/>
    <x v="0"/>
    <x v="20"/>
    <x v="2"/>
    <s v="Service Contracts - Individuals"/>
    <s v="699000"/>
    <x v="22"/>
    <s v="Turkey"/>
    <s v="R"/>
    <s v="Outside Party"/>
    <s v="71405"/>
    <s v="Service Contracts-Individuals"/>
    <s v="52200"/>
    <s v="LBY01GBV"/>
    <s v="TRNGWKSHOP"/>
    <s v="Dispatched"/>
    <n v="44463.42167797454"/>
  </r>
  <r>
    <s v="LBY40"/>
    <x v="20"/>
    <x v="39"/>
    <x v="31"/>
    <s v="4814.01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.00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Received"/>
    <n v="44468.283906481483"/>
  </r>
  <r>
    <s v="LBY40"/>
    <x v="20"/>
    <x v="39"/>
    <x v="31"/>
    <s v=".00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Received"/>
    <n v="44468.283906481483"/>
  </r>
  <r>
    <s v="LBY40"/>
    <x v="20"/>
    <x v="39"/>
    <x v="31"/>
    <s v="5730.97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Matched"/>
    <n v="44468.283906481483"/>
  </r>
  <r>
    <s v="LBY40"/>
    <x v="20"/>
    <x v="39"/>
    <x v="31"/>
    <s v="12378.90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LBY40"/>
    <x v="20"/>
    <x v="39"/>
    <x v="31"/>
    <s v="187.500000000"/>
    <x v="39"/>
    <s v="EUB23"/>
    <x v="35"/>
    <x v="20"/>
    <x v="11"/>
    <s v="Personnel Security Measures"/>
    <s v="388598"/>
    <x v="23"/>
    <s v="United States"/>
    <s v="N"/>
    <s v="Supplier - NGO"/>
    <s v="63520"/>
    <s v="Personal Security Measures"/>
    <s v="52200"/>
    <s v="LBY01GBV"/>
    <s v="OPERTCOSTS"/>
    <s v="Matched"/>
    <n v="44468.283906481483"/>
  </r>
  <r>
    <s v="LBY40"/>
    <x v="20"/>
    <x v="39"/>
    <x v="31"/>
    <s v="2865.49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.00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Received"/>
    <n v="44468.283906481483"/>
  </r>
  <r>
    <s v="LBY40"/>
    <x v="20"/>
    <x v="39"/>
    <x v="31"/>
    <s v=".00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Received"/>
    <n v="44468.283906481483"/>
  </r>
  <r>
    <s v="LBY40"/>
    <x v="20"/>
    <x v="39"/>
    <x v="31"/>
    <s v="12378.90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LBY40"/>
    <x v="20"/>
    <x v="39"/>
    <x v="31"/>
    <s v="11461.94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Dispatched"/>
    <n v="44468.283906481483"/>
  </r>
  <r>
    <s v="LBY40"/>
    <x v="20"/>
    <x v="39"/>
    <x v="31"/>
    <s v="2865.49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48.150000000"/>
    <x v="39"/>
    <s v="FPA90"/>
    <x v="0"/>
    <x v="20"/>
    <x v="11"/>
    <s v="Personnel Security Measures"/>
    <s v="388598"/>
    <x v="23"/>
    <s v="United States"/>
    <s v="N"/>
    <s v="Supplier - NGO"/>
    <s v="72370"/>
    <s v="Security related goods and mat"/>
    <s v="52200"/>
    <s v="LBY01GBV"/>
    <s v="OPERTCOSTS"/>
    <s v="Matched"/>
    <n v="44468.283906481483"/>
  </r>
  <r>
    <s v="LBY40"/>
    <x v="20"/>
    <x v="39"/>
    <x v="31"/>
    <s v="11461.94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Dispatched"/>
    <n v="44468.283906481483"/>
  </r>
  <r>
    <s v="LBY40"/>
    <x v="20"/>
    <x v="39"/>
    <x v="31"/>
    <s v="75.000000000"/>
    <x v="39"/>
    <s v="FPA51"/>
    <x v="1"/>
    <x v="20"/>
    <x v="11"/>
    <s v="Personnel Security Measures"/>
    <s v="388598"/>
    <x v="23"/>
    <s v="United States"/>
    <s v="N"/>
    <s v="Supplier - NGO"/>
    <s v="63520"/>
    <s v="Personal Security Measures"/>
    <s v="52200"/>
    <s v="LBYM0809"/>
    <s v="GENOPEX"/>
    <s v="Dispatched"/>
    <n v="44468.283906481483"/>
  </r>
  <r>
    <s v="LBY40"/>
    <x v="20"/>
    <x v="39"/>
    <x v="31"/>
    <s v="22184.40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Dispatched"/>
    <n v="44468.283906481483"/>
  </r>
  <r>
    <s v="LBY40"/>
    <x v="20"/>
    <x v="39"/>
    <x v="31"/>
    <s v="225.000000000"/>
    <x v="39"/>
    <s v="FPA90"/>
    <x v="0"/>
    <x v="20"/>
    <x v="11"/>
    <s v="Personnel Security Measures"/>
    <s v="388598"/>
    <x v="23"/>
    <s v="United States"/>
    <s v="N"/>
    <s v="Supplier - NGO"/>
    <s v="63520"/>
    <s v="Personal Security Measures"/>
    <s v="52200"/>
    <s v="LBY01GBV"/>
    <s v="OPERTCOSTS"/>
    <s v="Dispatched"/>
    <n v="44468.283906481483"/>
  </r>
  <r>
    <s v="LBY40"/>
    <x v="20"/>
    <x v="39"/>
    <x v="31"/>
    <s v="75.000000000"/>
    <x v="39"/>
    <s v="FPA51"/>
    <x v="1"/>
    <x v="20"/>
    <x v="11"/>
    <s v="Personnel Security Measures"/>
    <s v="388598"/>
    <x v="23"/>
    <s v="United States"/>
    <s v="N"/>
    <s v="Supplier - NGO"/>
    <s v="63520"/>
    <s v="Personal Security Measures"/>
    <s v="52200"/>
    <s v="LBYM0809"/>
    <s v="GENOPEX"/>
    <s v="Dispatched"/>
    <n v="44468.283906481483"/>
  </r>
  <r>
    <s v="LBY40"/>
    <x v="20"/>
    <x v="39"/>
    <x v="31"/>
    <s v="16.050000000"/>
    <x v="39"/>
    <s v="FPA51"/>
    <x v="1"/>
    <x v="20"/>
    <x v="11"/>
    <s v="Personnel Security Measures"/>
    <s v="388598"/>
    <x v="23"/>
    <s v="United States"/>
    <s v="N"/>
    <s v="Supplier - NGO"/>
    <s v="72370"/>
    <s v="Security related goods and mat"/>
    <s v="52200"/>
    <s v="LBYM0809"/>
    <s v="GENOPEX"/>
    <s v="Dispatched"/>
    <n v="44468.283906481483"/>
  </r>
  <r>
    <s v="LBY40"/>
    <x v="20"/>
    <x v="39"/>
    <x v="31"/>
    <s v="48.150000000"/>
    <x v="39"/>
    <s v="FPA90"/>
    <x v="0"/>
    <x v="20"/>
    <x v="11"/>
    <s v="Personnel Security Measures"/>
    <s v="388598"/>
    <x v="23"/>
    <s v="United States"/>
    <s v="N"/>
    <s v="Supplier - NGO"/>
    <s v="72370"/>
    <s v="Security related goods and mat"/>
    <s v="52200"/>
    <s v="LBY01GBV"/>
    <s v="OPERTCOSTS"/>
    <s v="Dispatched"/>
    <n v="44468.283906481483"/>
  </r>
  <r>
    <s v="LBY40"/>
    <x v="20"/>
    <x v="39"/>
    <x v="31"/>
    <s v="3216.74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5730.97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Matched"/>
    <n v="44468.283906481483"/>
  </r>
  <r>
    <s v="LBY40"/>
    <x v="20"/>
    <x v="39"/>
    <x v="31"/>
    <s v="3323.96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48.150000000"/>
    <x v="39"/>
    <s v="FPA90"/>
    <x v="0"/>
    <x v="20"/>
    <x v="11"/>
    <s v="Personnel Security Measures"/>
    <s v="388598"/>
    <x v="23"/>
    <s v="United States"/>
    <s v="N"/>
    <s v="Supplier - NGO"/>
    <s v="72370"/>
    <s v="Security related goods and mat"/>
    <s v="52200"/>
    <s v="LBY01GBV"/>
    <s v="OPERTCOSTS"/>
    <s v="Matched"/>
    <n v="44468.283906481483"/>
  </r>
  <r>
    <s v="LBY40"/>
    <x v="20"/>
    <x v="39"/>
    <x v="31"/>
    <s v="5730.97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Matched"/>
    <n v="44468.283906481483"/>
  </r>
  <r>
    <s v="LBY40"/>
    <x v="20"/>
    <x v="39"/>
    <x v="31"/>
    <s v="16.050000000"/>
    <x v="39"/>
    <s v="FPA51"/>
    <x v="1"/>
    <x v="20"/>
    <x v="11"/>
    <s v="Personnel Security Measures"/>
    <s v="388598"/>
    <x v="23"/>
    <s v="United States"/>
    <s v="N"/>
    <s v="Supplier - NGO"/>
    <s v="72370"/>
    <s v="Security related goods and mat"/>
    <s v="52200"/>
    <s v="LBYM0809"/>
    <s v="GENOPEX"/>
    <s v="Matched"/>
    <n v="44468.283906481483"/>
  </r>
  <r>
    <s v="LBY40"/>
    <x v="20"/>
    <x v="39"/>
    <x v="31"/>
    <s v=".00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Received"/>
    <n v="44468.283906481483"/>
  </r>
  <r>
    <s v="LBY40"/>
    <x v="20"/>
    <x v="39"/>
    <x v="31"/>
    <s v="5730.97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Matched"/>
    <n v="44468.283906481483"/>
  </r>
  <r>
    <s v="LBY40"/>
    <x v="20"/>
    <x v="39"/>
    <x v="31"/>
    <s v="16.050000000"/>
    <x v="39"/>
    <s v="FPA51"/>
    <x v="1"/>
    <x v="20"/>
    <x v="11"/>
    <s v="Personnel Security Measures"/>
    <s v="388598"/>
    <x v="23"/>
    <s v="United States"/>
    <s v="N"/>
    <s v="Supplier - NGO"/>
    <s v="72370"/>
    <s v="Security related goods and mat"/>
    <s v="52200"/>
    <s v="LBYM0809"/>
    <s v="GENOPEX"/>
    <s v="Matched"/>
    <n v="44468.283906481483"/>
  </r>
  <r>
    <s v="LBY40"/>
    <x v="20"/>
    <x v="39"/>
    <x v="31"/>
    <s v=".00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Partial Receipt"/>
    <n v="44468.283906481483"/>
  </r>
  <r>
    <s v="LBY40"/>
    <x v="20"/>
    <x v="39"/>
    <x v="31"/>
    <s v="5546.10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Matched"/>
    <n v="44468.283906481483"/>
  </r>
  <r>
    <s v="LBY40"/>
    <x v="20"/>
    <x v="39"/>
    <x v="31"/>
    <s v="2773.05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48.150000000"/>
    <x v="39"/>
    <s v="FPA90"/>
    <x v="0"/>
    <x v="20"/>
    <x v="11"/>
    <s v="Personnel Security Measures"/>
    <s v="388598"/>
    <x v="23"/>
    <s v="United States"/>
    <s v="N"/>
    <s v="Supplier - NGO"/>
    <s v="72370"/>
    <s v="Security related goods and mat"/>
    <s v="52200"/>
    <s v="LBY01GBV"/>
    <s v="OPERTCOSTS"/>
    <s v="Dispatched"/>
    <n v="44468.283906481483"/>
  </r>
  <r>
    <s v="LBY40"/>
    <x v="20"/>
    <x v="39"/>
    <x v="31"/>
    <s v="225.000000000"/>
    <x v="39"/>
    <s v="FPA90"/>
    <x v="0"/>
    <x v="20"/>
    <x v="11"/>
    <s v="Personnel Security Measures"/>
    <s v="388598"/>
    <x v="23"/>
    <s v="United States"/>
    <s v="N"/>
    <s v="Supplier - NGO"/>
    <s v="63520"/>
    <s v="Personal Security Measures"/>
    <s v="52200"/>
    <s v="LBY01GBV"/>
    <s v="OPERTCOSTS"/>
    <s v="Dispatched"/>
    <n v="44468.283906481483"/>
  </r>
  <r>
    <s v="LBY40"/>
    <x v="20"/>
    <x v="39"/>
    <x v="31"/>
    <s v=".00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Partial Receipt"/>
    <n v="44468.283906481483"/>
  </r>
  <r>
    <s v="LBY40"/>
    <x v="20"/>
    <x v="39"/>
    <x v="31"/>
    <s v=".00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Received"/>
    <n v="44468.283906481483"/>
  </r>
  <r>
    <s v="LBY40"/>
    <x v="20"/>
    <x v="39"/>
    <x v="31"/>
    <s v="4814.01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.00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Received"/>
    <n v="44468.283906481483"/>
  </r>
  <r>
    <s v="LBY40"/>
    <x v="20"/>
    <x v="39"/>
    <x v="31"/>
    <s v=".00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Partial Receipt"/>
    <n v="44468.283906481483"/>
  </r>
  <r>
    <s v="LBY40"/>
    <x v="20"/>
    <x v="39"/>
    <x v="31"/>
    <s v=".00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Received"/>
    <n v="44468.283906481483"/>
  </r>
  <r>
    <s v="LBY40"/>
    <x v="20"/>
    <x v="39"/>
    <x v="31"/>
    <s v="225.000000000"/>
    <x v="39"/>
    <s v="FPA90"/>
    <x v="0"/>
    <x v="20"/>
    <x v="11"/>
    <s v="Personnel Security Measures"/>
    <s v="388598"/>
    <x v="23"/>
    <s v="United States"/>
    <s v="N"/>
    <s v="Supplier - NGO"/>
    <s v="63520"/>
    <s v="Personal Security Measures"/>
    <s v="52200"/>
    <s v="LBY01GBV"/>
    <s v="OPERTCOSTS"/>
    <s v="Dispatched"/>
    <n v="44468.283906481483"/>
  </r>
  <r>
    <s v="LBY40"/>
    <x v="20"/>
    <x v="39"/>
    <x v="31"/>
    <s v=".00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Received"/>
    <n v="44468.283906481483"/>
  </r>
  <r>
    <s v="LBY40"/>
    <x v="20"/>
    <x v="39"/>
    <x v="31"/>
    <s v="187.500000000"/>
    <x v="39"/>
    <s v="EUB23"/>
    <x v="35"/>
    <x v="20"/>
    <x v="11"/>
    <s v="Personnel Security Measures"/>
    <s v="388598"/>
    <x v="23"/>
    <s v="United States"/>
    <s v="N"/>
    <s v="Supplier - NGO"/>
    <s v="63520"/>
    <s v="Personal Security Measures"/>
    <s v="52200"/>
    <s v="LBY01SRH"/>
    <s v="OPERTCOSTS"/>
    <s v="Matched"/>
    <n v="44468.283906481483"/>
  </r>
  <r>
    <s v="LBY40"/>
    <x v="20"/>
    <x v="39"/>
    <x v="31"/>
    <s v="125.000000000"/>
    <x v="39"/>
    <s v="FPA51"/>
    <x v="1"/>
    <x v="20"/>
    <x v="11"/>
    <s v="Personnel Security Measures"/>
    <s v="388598"/>
    <x v="23"/>
    <s v="United States"/>
    <s v="N"/>
    <s v="Supplier - NGO"/>
    <s v="63520"/>
    <s v="Personal Security Measures"/>
    <s v="52200"/>
    <s v="LBYM0809"/>
    <s v="LBYM0809"/>
    <s v="Matched"/>
    <n v="44468.283906481483"/>
  </r>
  <r>
    <s v="LBY40"/>
    <x v="20"/>
    <x v="39"/>
    <x v="31"/>
    <s v=".00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Received"/>
    <n v="44468.283906481483"/>
  </r>
  <r>
    <s v="LBY40"/>
    <x v="20"/>
    <x v="39"/>
    <x v="31"/>
    <s v="16.050000000"/>
    <x v="39"/>
    <s v="FPA51"/>
    <x v="1"/>
    <x v="20"/>
    <x v="11"/>
    <s v="Personnel Security Measures"/>
    <s v="388598"/>
    <x v="23"/>
    <s v="United States"/>
    <s v="N"/>
    <s v="Supplier - NGO"/>
    <s v="72370"/>
    <s v="Security related goods and mat"/>
    <s v="52200"/>
    <s v="LBYM0809"/>
    <s v="GENOPEX"/>
    <s v="Dispatched"/>
    <n v="44468.283906481483"/>
  </r>
  <r>
    <s v="LBY40"/>
    <x v="20"/>
    <x v="39"/>
    <x v="31"/>
    <s v=".00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Partial Receipt"/>
    <n v="44468.283906481483"/>
  </r>
  <r>
    <s v="LBY40"/>
    <x v="20"/>
    <x v="39"/>
    <x v="31"/>
    <s v="75.000000000"/>
    <x v="39"/>
    <s v="FPA51"/>
    <x v="1"/>
    <x v="20"/>
    <x v="11"/>
    <s v="Personnel Security Measures"/>
    <s v="388598"/>
    <x v="23"/>
    <s v="United States"/>
    <s v="N"/>
    <s v="Supplier - NGO"/>
    <s v="63520"/>
    <s v="Personal Security Measures"/>
    <s v="52200"/>
    <s v="LBYM0809"/>
    <s v="GENOPEX"/>
    <s v="Dispatched"/>
    <n v="44468.283906481483"/>
  </r>
  <r>
    <s v="LBY40"/>
    <x v="20"/>
    <x v="39"/>
    <x v="31"/>
    <s v="16.050000000"/>
    <x v="39"/>
    <s v="FPA51"/>
    <x v="1"/>
    <x v="20"/>
    <x v="11"/>
    <s v="Personnel Security Measures"/>
    <s v="388598"/>
    <x v="23"/>
    <s v="United States"/>
    <s v="N"/>
    <s v="Supplier - NGO"/>
    <s v="72370"/>
    <s v="Security related goods and mat"/>
    <s v="52200"/>
    <s v="LBYM0809"/>
    <s v="GENOPEX"/>
    <s v="Dispatched"/>
    <n v="44468.283906481483"/>
  </r>
  <r>
    <s v="LBY40"/>
    <x v="20"/>
    <x v="39"/>
    <x v="31"/>
    <s v="22923.88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Dispatched"/>
    <n v="44468.283906481483"/>
  </r>
  <r>
    <s v="LBY40"/>
    <x v="20"/>
    <x v="39"/>
    <x v="31"/>
    <s v="22923.88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Dispatched"/>
    <n v="44468.283906481483"/>
  </r>
  <r>
    <s v="LBY40"/>
    <x v="20"/>
    <x v="39"/>
    <x v="31"/>
    <s v="22184.40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Dispatched"/>
    <n v="44468.283906481483"/>
  </r>
  <r>
    <s v="LBY40"/>
    <x v="20"/>
    <x v="39"/>
    <x v="31"/>
    <s v="187.500000000"/>
    <x v="39"/>
    <s v="EUB23"/>
    <x v="35"/>
    <x v="20"/>
    <x v="11"/>
    <s v="Personnel Security Measures"/>
    <s v="388598"/>
    <x v="23"/>
    <s v="United States"/>
    <s v="N"/>
    <s v="Supplier - NGO"/>
    <s v="63520"/>
    <s v="Personal Security Measures"/>
    <s v="52200"/>
    <s v="LBY01GBV"/>
    <s v="OPERTCOSTS"/>
    <s v="Matched"/>
    <n v="44468.283906481483"/>
  </r>
  <r>
    <s v="LBY40"/>
    <x v="20"/>
    <x v="39"/>
    <x v="31"/>
    <s v="48.150000000"/>
    <x v="39"/>
    <s v="FPA90"/>
    <x v="0"/>
    <x v="20"/>
    <x v="11"/>
    <s v="Personnel Security Measures"/>
    <s v="388598"/>
    <x v="23"/>
    <s v="United States"/>
    <s v="N"/>
    <s v="Supplier - NGO"/>
    <s v="72370"/>
    <s v="Security related goods and mat"/>
    <s v="52200"/>
    <s v="LBY01GBV"/>
    <s v="OPERTCOSTS"/>
    <s v="Dispatched"/>
    <n v="44468.283906481483"/>
  </r>
  <r>
    <s v="LBY40"/>
    <x v="20"/>
    <x v="39"/>
    <x v="31"/>
    <s v="3323.96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187.500000000"/>
    <x v="39"/>
    <s v="EUB23"/>
    <x v="35"/>
    <x v="20"/>
    <x v="11"/>
    <s v="Personnel Security Measures"/>
    <s v="388598"/>
    <x v="23"/>
    <s v="United States"/>
    <s v="N"/>
    <s v="Supplier - NGO"/>
    <s v="63520"/>
    <s v="Personal Security Measures"/>
    <s v="52200"/>
    <s v="LBY01SRH"/>
    <s v="OPERTCOSTS"/>
    <s v="Matched"/>
    <n v="44468.283906481483"/>
  </r>
  <r>
    <s v="LBY40"/>
    <x v="20"/>
    <x v="39"/>
    <x v="31"/>
    <s v="8137.97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LBY40"/>
    <x v="20"/>
    <x v="39"/>
    <x v="31"/>
    <s v="125.000000000"/>
    <x v="39"/>
    <s v="FPA51"/>
    <x v="1"/>
    <x v="20"/>
    <x v="11"/>
    <s v="Personnel Security Measures"/>
    <s v="388598"/>
    <x v="23"/>
    <s v="United States"/>
    <s v="N"/>
    <s v="Supplier - NGO"/>
    <s v="63520"/>
    <s v="Personal Security Measures"/>
    <s v="52200"/>
    <s v="LBYM0809"/>
    <s v="GENOPEX"/>
    <s v="Matched"/>
    <n v="44468.283906481483"/>
  </r>
  <r>
    <s v="LBY40"/>
    <x v="20"/>
    <x v="39"/>
    <x v="31"/>
    <s v="11461.94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Dispatched"/>
    <n v="44468.283906481483"/>
  </r>
  <r>
    <s v="LBY40"/>
    <x v="20"/>
    <x v="39"/>
    <x v="31"/>
    <s v="4658.72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Matched"/>
    <n v="44468.283906481483"/>
  </r>
  <r>
    <s v="LBY40"/>
    <x v="20"/>
    <x v="39"/>
    <x v="31"/>
    <s v="16.050000000"/>
    <x v="39"/>
    <s v="FPA51"/>
    <x v="1"/>
    <x v="20"/>
    <x v="11"/>
    <s v="Personnel Security Measures"/>
    <s v="388598"/>
    <x v="23"/>
    <s v="United States"/>
    <s v="N"/>
    <s v="Supplier - NGO"/>
    <s v="72370"/>
    <s v="Security related goods and mat"/>
    <s v="52200"/>
    <s v="LBYM0809"/>
    <s v="GENOPEX"/>
    <s v="Matched"/>
    <n v="44468.283906481483"/>
  </r>
  <r>
    <s v="LBY40"/>
    <x v="20"/>
    <x v="39"/>
    <x v="31"/>
    <s v="48.150000000"/>
    <x v="39"/>
    <s v="FPA90"/>
    <x v="0"/>
    <x v="20"/>
    <x v="11"/>
    <s v="Personnel Security Measures"/>
    <s v="388598"/>
    <x v="23"/>
    <s v="United States"/>
    <s v="N"/>
    <s v="Supplier - NGO"/>
    <s v="72370"/>
    <s v="Security related goods and mat"/>
    <s v="52200"/>
    <s v="LBY01GBV"/>
    <s v="OPERTCOSTS"/>
    <s v="Matched"/>
    <n v="44468.283906481483"/>
  </r>
  <r>
    <s v="LBY40"/>
    <x v="20"/>
    <x v="39"/>
    <x v="31"/>
    <s v="2773.05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LBY40"/>
    <x v="20"/>
    <x v="39"/>
    <x v="31"/>
    <s v="11461.94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Dispatched"/>
    <n v="44468.283906481483"/>
  </r>
  <r>
    <s v="LBY40"/>
    <x v="20"/>
    <x v="39"/>
    <x v="31"/>
    <s v="11979.58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LBY40"/>
    <x v="20"/>
    <x v="39"/>
    <x v="31"/>
    <s v="187.500000000"/>
    <x v="39"/>
    <s v="EUB23"/>
    <x v="35"/>
    <x v="20"/>
    <x v="11"/>
    <s v="Personnel Security Measures"/>
    <s v="388598"/>
    <x v="23"/>
    <s v="United States"/>
    <s v="N"/>
    <s v="Supplier - NGO"/>
    <s v="63520"/>
    <s v="Personal Security Measures"/>
    <s v="52200"/>
    <s v="LBY01SRH"/>
    <s v="OPERTCOSTS"/>
    <s v="Matched"/>
    <n v="44468.283906481483"/>
  </r>
  <r>
    <s v="LBY40"/>
    <x v="20"/>
    <x v="39"/>
    <x v="31"/>
    <s v="5546.100000000"/>
    <x v="39"/>
    <s v="FPA51"/>
    <x v="1"/>
    <x v="20"/>
    <x v="0"/>
    <s v="Office premises rent"/>
    <s v="691830"/>
    <x v="23"/>
    <s v="United States"/>
    <s v="N"/>
    <s v="Supplier - NGO"/>
    <s v="73105"/>
    <s v="Rent"/>
    <s v="52200"/>
    <s v="LBYM0809"/>
    <s v="GENOPEX"/>
    <s v="Matched"/>
    <n v="44468.283906481483"/>
  </r>
  <r>
    <s v="LBY40"/>
    <x v="20"/>
    <x v="39"/>
    <x v="31"/>
    <s v="187.500000000"/>
    <x v="39"/>
    <s v="EUB23"/>
    <x v="35"/>
    <x v="20"/>
    <x v="11"/>
    <s v="Personnel Security Measures"/>
    <s v="388598"/>
    <x v="23"/>
    <s v="United States"/>
    <s v="N"/>
    <s v="Supplier - NGO"/>
    <s v="63520"/>
    <s v="Personal Security Measures"/>
    <s v="52200"/>
    <s v="LBY01GBV"/>
    <s v="OPERTCOSTS"/>
    <s v="Matched"/>
    <n v="44468.283906481483"/>
  </r>
  <r>
    <s v="LBY40"/>
    <x v="20"/>
    <x v="39"/>
    <x v="31"/>
    <s v="8137.97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LBY40"/>
    <x v="20"/>
    <x v="39"/>
    <x v="31"/>
    <s v=".00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SRH"/>
    <s v="OPERTCOSTS"/>
    <s v="Partial Receipt"/>
    <n v="44468.283906481483"/>
  </r>
  <r>
    <s v="LBY40"/>
    <x v="20"/>
    <x v="39"/>
    <x v="31"/>
    <s v="125.000000000"/>
    <x v="39"/>
    <s v="FPA51"/>
    <x v="1"/>
    <x v="20"/>
    <x v="11"/>
    <s v="Personnel Security Measures"/>
    <s v="388598"/>
    <x v="23"/>
    <s v="United States"/>
    <s v="N"/>
    <s v="Supplier - NGO"/>
    <s v="63520"/>
    <s v="Personal Security Measures"/>
    <s v="52200"/>
    <s v="LBYM0809"/>
    <s v="LBYM0809"/>
    <s v="Matched"/>
    <n v="44468.283906481483"/>
  </r>
  <r>
    <s v="LBY40"/>
    <x v="20"/>
    <x v="39"/>
    <x v="31"/>
    <s v="2865.49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LBY40"/>
    <x v="20"/>
    <x v="39"/>
    <x v="31"/>
    <s v="2865.490000000"/>
    <x v="39"/>
    <s v="FPA90"/>
    <x v="0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LBY40"/>
    <x v="20"/>
    <x v="39"/>
    <x v="31"/>
    <s v="7875.460000000"/>
    <x v="39"/>
    <s v="EUB23"/>
    <x v="35"/>
    <x v="20"/>
    <x v="0"/>
    <s v="Office premises rent"/>
    <s v="691830"/>
    <x v="23"/>
    <s v="United States"/>
    <s v="N"/>
    <s v="Supplier - NGO"/>
    <s v="73105"/>
    <s v="Rent"/>
    <s v="52200"/>
    <s v="LBY01GBV"/>
    <s v="OPERTCOSTS"/>
    <s v="Matched"/>
    <n v="44468.283906481483"/>
  </r>
  <r>
    <s v="MMR40"/>
    <x v="21"/>
    <x v="40"/>
    <x v="1"/>
    <s v="87945.000000000"/>
    <x v="40"/>
    <s v="AUB07"/>
    <x v="36"/>
    <x v="21"/>
    <x v="6"/>
    <s v="Dignity Kits"/>
    <s v="53131651"/>
    <x v="10"/>
    <s v="Myanmar"/>
    <s v="R"/>
    <s v="Outside Party"/>
    <s v="72366"/>
    <s v="Dignity &amp; hygiene kits"/>
    <s v="62400"/>
    <s v="MYA04NAT"/>
    <s v="GS03PUAUP5"/>
    <s v="Completed"/>
    <n v="44461.235614548612"/>
  </r>
  <r>
    <s v="MMR40"/>
    <x v="21"/>
    <x v="41"/>
    <x v="17"/>
    <s v="39325.220000000"/>
    <x v="41"/>
    <s v="FPA91"/>
    <x v="21"/>
    <x v="21"/>
    <x v="6"/>
    <s v="Dignity Kits"/>
    <s v="53131651"/>
    <x v="10"/>
    <s v="Myanmar"/>
    <s v="R"/>
    <s v="Outside Party"/>
    <s v="72366"/>
    <s v="Dignity &amp; hygiene kits"/>
    <s v="62400"/>
    <s v="MYA04NAT"/>
    <s v="RS01PUCOVID"/>
    <s v="Completed"/>
    <n v="44454.182265127311"/>
  </r>
  <r>
    <s v="MMR40"/>
    <x v="21"/>
    <x v="41"/>
    <x v="17"/>
    <s v="65542.040000000"/>
    <x v="41"/>
    <s v="UOH70"/>
    <x v="19"/>
    <x v="21"/>
    <x v="6"/>
    <s v="Dignity Kits"/>
    <s v="53131651"/>
    <x v="10"/>
    <s v="Myanmar"/>
    <s v="R"/>
    <s v="Outside Party"/>
    <s v="72366"/>
    <s v="Dignity &amp; hygiene kits"/>
    <s v="62400"/>
    <s v="MYA04NAT"/>
    <s v="GS01PU21W"/>
    <s v="Completed"/>
    <n v="44454.182265127311"/>
  </r>
  <r>
    <s v="MNG40"/>
    <x v="22"/>
    <x v="42"/>
    <x v="33"/>
    <s v="33907.070000000"/>
    <x v="42"/>
    <s v="CHA54"/>
    <x v="37"/>
    <x v="22"/>
    <x v="2"/>
    <s v="Consultants - Studies/Research"/>
    <s v="512130"/>
    <x v="24"/>
    <s v="Mongolia"/>
    <s v="N"/>
    <s v="Supplier - NGO"/>
    <s v="72125"/>
    <s v="Svc Co-Studies &amp; Research Serv"/>
    <s v="62300"/>
    <s v="MNG06FPA"/>
    <s v="G21012CS74"/>
    <s v="Dispatched"/>
    <n v="44469.179710648146"/>
  </r>
  <r>
    <s v="MNG40"/>
    <x v="22"/>
    <x v="42"/>
    <x v="33"/>
    <s v="22604.710000000"/>
    <x v="42"/>
    <s v="FPA90"/>
    <x v="0"/>
    <x v="22"/>
    <x v="2"/>
    <s v="Consultants - Studies/Research"/>
    <s v="512130"/>
    <x v="24"/>
    <s v="Mongolia"/>
    <s v="N"/>
    <s v="Supplier - NGO"/>
    <s v="72125"/>
    <s v="Svc Co-Studies &amp; Research Serv"/>
    <s v="62300"/>
    <s v="MNG06FPA"/>
    <s v="G21012CS74"/>
    <s v="Dispatched"/>
    <n v="44469.179710648146"/>
  </r>
  <r>
    <s v="MNG40"/>
    <x v="22"/>
    <x v="42"/>
    <x v="33"/>
    <s v="18837.260000000"/>
    <x v="42"/>
    <s v="CHA54"/>
    <x v="37"/>
    <x v="22"/>
    <x v="2"/>
    <s v="Consultants - Studies/Research"/>
    <s v="512130"/>
    <x v="24"/>
    <s v="Mongolia"/>
    <s v="N"/>
    <s v="Supplier - NGO"/>
    <s v="72125"/>
    <s v="Svc Co-Studies &amp; Research Serv"/>
    <s v="62300"/>
    <s v="MNG06FPA"/>
    <s v="G21012CS74"/>
    <s v="Dispatched"/>
    <n v="44469.179710648146"/>
  </r>
  <r>
    <s v="MOZ40"/>
    <x v="23"/>
    <x v="43"/>
    <x v="8"/>
    <s v="82896.500000000"/>
    <x v="43"/>
    <s v="UDJ39"/>
    <x v="38"/>
    <x v="23"/>
    <x v="8"/>
    <s v="Motor vehicles"/>
    <s v="25100000"/>
    <x v="10"/>
    <s v="Mozambique"/>
    <s v="P"/>
    <s v="Supplier - Private Sector Co"/>
    <s v="72215"/>
    <s v="Transporation Equipment"/>
    <s v="42900"/>
    <s v="MOZ09CO2"/>
    <s v="PROYOUGIRLS"/>
    <s v="Dispatched"/>
    <n v="44474.4378125"/>
  </r>
  <r>
    <s v="MOZ40"/>
    <x v="23"/>
    <x v="43"/>
    <x v="8"/>
    <s v="14921.370000000"/>
    <x v="43"/>
    <s v=" "/>
    <x v="11"/>
    <x v="23"/>
    <x v="8"/>
    <s v="Motor vehicles"/>
    <s v="25100000"/>
    <x v="10"/>
    <s v="Mozambique"/>
    <s v="P"/>
    <s v="Supplier - Private Sector Co"/>
    <s v="14056"/>
    <s v="VAT/Sales Tax"/>
    <s v="42900"/>
    <s v=" "/>
    <s v=" "/>
    <s v="Dispatched"/>
    <n v="44474.4378125"/>
  </r>
  <r>
    <s v="MOZ40"/>
    <x v="23"/>
    <x v="43"/>
    <x v="8"/>
    <s v="4876.260000000"/>
    <x v="43"/>
    <s v="FPA90"/>
    <x v="0"/>
    <x v="23"/>
    <x v="1"/>
    <s v="Transportation &amp; Handling serv"/>
    <s v="710000"/>
    <x v="10"/>
    <s v="Mozambique"/>
    <s v="P"/>
    <s v="Supplier - Private Sector Co"/>
    <s v="74710"/>
    <s v="Land Transport"/>
    <s v="42900"/>
    <s v="MOZ09CO2"/>
    <s v="PROYOUGIRLS"/>
    <s v="Dispatched"/>
    <n v="44474.4378125"/>
  </r>
  <r>
    <s v="MOZ40"/>
    <x v="23"/>
    <x v="44"/>
    <x v="34"/>
    <s v="53925.000000000"/>
    <x v="44"/>
    <s v="SEB03"/>
    <x v="39"/>
    <x v="23"/>
    <x v="4"/>
    <s v="Software/Computer Applications"/>
    <s v="458000"/>
    <x v="25"/>
    <s v="Uganda"/>
    <s v="P"/>
    <s v="Supplier - Private Sector Co"/>
    <s v="72810"/>
    <s v="Acquis of Computer Software"/>
    <s v="42900"/>
    <s v="MOZ09CO5"/>
    <s v="PROPNDCENS"/>
    <s v="Dispatched"/>
    <n v="44468.577962962961"/>
  </r>
  <r>
    <s v="MOZ40"/>
    <x v="23"/>
    <x v="44"/>
    <x v="34"/>
    <s v="13500.000000000"/>
    <x v="44"/>
    <s v="SEB03"/>
    <x v="39"/>
    <x v="23"/>
    <x v="4"/>
    <s v="Software/Computer Applications"/>
    <s v="458000"/>
    <x v="25"/>
    <s v="Uganda"/>
    <s v="P"/>
    <s v="Supplier - Private Sector Co"/>
    <s v="72810"/>
    <s v="Acquis of Computer Software"/>
    <s v="42900"/>
    <s v="MOZ09CO5"/>
    <s v="PROPNDCENS"/>
    <s v="Dispatched"/>
    <n v="44468.577962962961"/>
  </r>
  <r>
    <s v="MOZ40"/>
    <x v="23"/>
    <x v="45"/>
    <x v="35"/>
    <s v="8112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MOZ40"/>
    <x v="23"/>
    <x v="45"/>
    <x v="35"/>
    <s v="8928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MOZ40"/>
    <x v="23"/>
    <x v="45"/>
    <x v="35"/>
    <s v="13392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MOZ40"/>
    <x v="23"/>
    <x v="45"/>
    <x v="35"/>
    <s v="8928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MOZ40"/>
    <x v="23"/>
    <x v="45"/>
    <x v="35"/>
    <s v="14616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MOZ40"/>
    <x v="23"/>
    <x v="45"/>
    <x v="35"/>
    <s v="16793.280000000"/>
    <x v="45"/>
    <s v="00001"/>
    <x v="12"/>
    <x v="23"/>
    <x v="1"/>
    <s v="Transportation &amp; Handling serv"/>
    <s v="710000"/>
    <x v="10"/>
    <s v="Mozambique"/>
    <s v="R"/>
    <s v="Outside Party"/>
    <s v="14056"/>
    <s v="VAT/Sales Tax"/>
    <s v="42900"/>
    <s v="FPRHCMOZ"/>
    <s v="RESSRHRHCS"/>
    <s v="Completed"/>
    <n v="44496.258339618056"/>
  </r>
  <r>
    <s v="MOZ40"/>
    <x v="23"/>
    <x v="45"/>
    <x v="35"/>
    <s v="9336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MOZ40"/>
    <x v="23"/>
    <x v="45"/>
    <x v="35"/>
    <s v="9744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MOZ40"/>
    <x v="23"/>
    <x v="45"/>
    <x v="35"/>
    <s v="8928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MOZ40"/>
    <x v="23"/>
    <x v="45"/>
    <x v="35"/>
    <s v="8520.000000000"/>
    <x v="45"/>
    <s v="ZZT05"/>
    <x v="15"/>
    <x v="23"/>
    <x v="1"/>
    <s v="Transportation &amp; Handling serv"/>
    <s v="710000"/>
    <x v="10"/>
    <s v="Mozambique"/>
    <s v="R"/>
    <s v="Outside Party"/>
    <s v="74710"/>
    <s v="Land Transport"/>
    <s v="42900"/>
    <s v="FPRHCMOZ"/>
    <s v="RESSRHRHCS"/>
    <s v="Completed"/>
    <n v="44496.258339618056"/>
  </r>
  <r>
    <s v="NGA40"/>
    <x v="24"/>
    <x v="46"/>
    <x v="14"/>
    <s v="116176.560000000"/>
    <x v="46"/>
    <s v="UOH60"/>
    <x v="40"/>
    <x v="24"/>
    <x v="2"/>
    <s v="Intl Consultants-Sht Term-Tech"/>
    <s v="672760"/>
    <x v="26"/>
    <s v="Norway"/>
    <s v="N"/>
    <s v="Supplier - NGO"/>
    <s v="23005"/>
    <s v="Reimburseable Services"/>
    <s v="43200"/>
    <s v="NIR08GDR"/>
    <s v="ACTCOGDR21"/>
    <s v="Completed"/>
    <n v="44482.240386840276"/>
  </r>
  <r>
    <s v="NGA40"/>
    <x v="24"/>
    <x v="47"/>
    <x v="36"/>
    <s v="140541.660000000"/>
    <x v="47"/>
    <s v="CAA69"/>
    <x v="10"/>
    <x v="24"/>
    <x v="7"/>
    <s v="Travel - Other"/>
    <s v="633300"/>
    <x v="27"/>
    <s v="Nigeria"/>
    <s v="P"/>
    <s v="Supplier - Private Sector Co"/>
    <s v="71635"/>
    <s v="Travel - Other"/>
    <s v="43200"/>
    <s v="NIR08GDR"/>
    <s v="ACTCOGDR13"/>
    <s v="Completed"/>
    <n v="44461.249137500003"/>
  </r>
  <r>
    <s v="NGA40"/>
    <x v="24"/>
    <x v="48"/>
    <x v="25"/>
    <s v="97164.540000000"/>
    <x v="48"/>
    <s v="CAA69"/>
    <x v="10"/>
    <x v="24"/>
    <x v="7"/>
    <s v="Travel-training DSA costs"/>
    <s v="633320"/>
    <x v="27"/>
    <s v="Nigeria"/>
    <s v="P"/>
    <s v="Supplier - Private Sector Co"/>
    <s v="63407"/>
    <s v="Learning-Subsistence Allowance"/>
    <s v="43200"/>
    <s v="NIR08GDR"/>
    <s v="ACTCOGDR13"/>
    <s v="Completed"/>
    <n v="44433.253847303247"/>
  </r>
  <r>
    <s v="NPL40"/>
    <x v="25"/>
    <x v="49"/>
    <x v="37"/>
    <s v="48329.480000000"/>
    <x v="49"/>
    <s v="UOH82"/>
    <x v="41"/>
    <x v="25"/>
    <x v="6"/>
    <s v="Dignity Kits"/>
    <s v="53131651"/>
    <x v="28"/>
    <s v="Nepal"/>
    <s v="R"/>
    <s v="Outside Party"/>
    <s v="72366"/>
    <s v="Dignity &amp; hygiene kits"/>
    <s v="62500"/>
    <s v="NPL083GE"/>
    <s v="SDHMGEDKKK"/>
    <s v="Partial Match"/>
    <n v="44496.293877314813"/>
  </r>
  <r>
    <s v="NPL40"/>
    <x v="25"/>
    <x v="49"/>
    <x v="37"/>
    <s v="6282.830000000"/>
    <x v="49"/>
    <s v="00001"/>
    <x v="12"/>
    <x v="25"/>
    <x v="6"/>
    <s v="Dignity Kits"/>
    <s v="53131651"/>
    <x v="28"/>
    <s v="Nepal"/>
    <s v="R"/>
    <s v="Outside Party"/>
    <s v="14056"/>
    <s v="VAT/Sales Tax"/>
    <s v="62500"/>
    <s v=" "/>
    <s v=" "/>
    <s v="Partial Match"/>
    <n v="44496.293877314813"/>
  </r>
  <r>
    <s v="NPL40"/>
    <x v="25"/>
    <x v="50"/>
    <x v="13"/>
    <s v="19768.940000000"/>
    <x v="50"/>
    <s v="UDH22"/>
    <x v="42"/>
    <x v="25"/>
    <x v="6"/>
    <s v="Dignity Kits"/>
    <s v="53131651"/>
    <x v="29"/>
    <s v="Nepal"/>
    <s v="R"/>
    <s v="Outside Party"/>
    <s v="72366"/>
    <s v="Dignity &amp; hygiene kits"/>
    <s v="62500"/>
    <s v="NPL083GE"/>
    <s v="SDHMGEDKKK"/>
    <s v="Completed"/>
    <n v="44475.262190624999"/>
  </r>
  <r>
    <s v="NPL40"/>
    <x v="25"/>
    <x v="50"/>
    <x v="13"/>
    <s v="158151.540000000"/>
    <x v="50"/>
    <s v="3006E"/>
    <x v="13"/>
    <x v="25"/>
    <x v="6"/>
    <s v="Dignity Kits"/>
    <s v="53131651"/>
    <x v="29"/>
    <s v="Nepal"/>
    <s v="R"/>
    <s v="Outside Party"/>
    <s v="72366"/>
    <s v="Dignity &amp; hygiene kits"/>
    <s v="62500"/>
    <s v="HRF01NPL"/>
    <s v="SDHMERDKKKRS"/>
    <s v="Completed"/>
    <n v="44475.262190624999"/>
  </r>
  <r>
    <s v="NPL40"/>
    <x v="25"/>
    <x v="50"/>
    <x v="13"/>
    <s v="28819.740000000"/>
    <x v="50"/>
    <s v="UCJ18"/>
    <x v="10"/>
    <x v="25"/>
    <x v="6"/>
    <s v="Dignity Kits"/>
    <s v="53131651"/>
    <x v="29"/>
    <s v="Nepal"/>
    <s v="R"/>
    <s v="Outside Party"/>
    <s v="72366"/>
    <s v="Dignity &amp; hygiene kits"/>
    <s v="62500"/>
    <s v="GPECMNPL"/>
    <s v="SDHMGEDKKK"/>
    <s v="Completed"/>
    <n v="44475.262190624999"/>
  </r>
  <r>
    <s v="NPL40"/>
    <x v="25"/>
    <x v="50"/>
    <x v="13"/>
    <s v="5084.630000000"/>
    <x v="50"/>
    <s v="00001"/>
    <x v="12"/>
    <x v="25"/>
    <x v="6"/>
    <s v="Dignity Kits"/>
    <s v="53131651"/>
    <x v="29"/>
    <s v="Nepal"/>
    <s v="R"/>
    <s v="Outside Party"/>
    <s v="14056"/>
    <s v="VAT/Sales Tax"/>
    <s v="62500"/>
    <s v=" "/>
    <s v=" "/>
    <s v="Completed"/>
    <n v="44475.262190624999"/>
  </r>
  <r>
    <s v="NPL40"/>
    <x v="25"/>
    <x v="50"/>
    <x v="13"/>
    <s v="23129.660000000"/>
    <x v="50"/>
    <s v="00001"/>
    <x v="12"/>
    <x v="25"/>
    <x v="6"/>
    <s v="Dignity Kits"/>
    <s v="53131651"/>
    <x v="29"/>
    <s v="Nepal"/>
    <s v="R"/>
    <s v="Outside Party"/>
    <s v="14056"/>
    <s v="VAT/Sales Tax"/>
    <s v="62500"/>
    <s v=" "/>
    <s v=" "/>
    <s v="Completed"/>
    <n v="44475.262190624999"/>
  </r>
  <r>
    <s v="NPL40"/>
    <x v="25"/>
    <x v="50"/>
    <x v="13"/>
    <s v="10292.760000000"/>
    <x v="50"/>
    <s v="3006E"/>
    <x v="13"/>
    <x v="25"/>
    <x v="6"/>
    <s v="Dignity Kits"/>
    <s v="53131651"/>
    <x v="29"/>
    <s v="Nepal"/>
    <s v="R"/>
    <s v="Outside Party"/>
    <s v="72366"/>
    <s v="Dignity &amp; hygiene kits"/>
    <s v="62500"/>
    <s v="HRF01NPL"/>
    <s v="SDHMERDKKKRS"/>
    <s v="Completed"/>
    <n v="44475.262190624999"/>
  </r>
  <r>
    <s v="OMN40"/>
    <x v="26"/>
    <x v="51"/>
    <x v="38"/>
    <s v="23250.000000000"/>
    <x v="51"/>
    <s v="OMA02"/>
    <x v="10"/>
    <x v="26"/>
    <x v="2"/>
    <s v="Consultants and contractors"/>
    <s v="672710"/>
    <x v="30"/>
    <s v="Egypt"/>
    <s v="U"/>
    <s v="Sup - Univ/Int'I Research Inst"/>
    <s v="71205"/>
    <s v="Intl Consultants-Sht Term-Tech"/>
    <s v="55100"/>
    <s v="OMN08SCP"/>
    <s v="SCPTOPS"/>
    <s v="Completed"/>
    <n v="44447.265834803242"/>
  </r>
  <r>
    <s v="OMN40"/>
    <x v="26"/>
    <x v="51"/>
    <x v="38"/>
    <s v="23250.000000000"/>
    <x v="51"/>
    <s v="OMA02"/>
    <x v="10"/>
    <x v="26"/>
    <x v="2"/>
    <s v="Consultants and contractors"/>
    <s v="672710"/>
    <x v="30"/>
    <s v="Egypt"/>
    <s v="U"/>
    <s v="Sup - Univ/Int'I Research Inst"/>
    <s v="71205"/>
    <s v="Intl Consultants-Sht Term-Tech"/>
    <s v="55100"/>
    <s v="OMN08SCP"/>
    <s v="SCPTOPS"/>
    <s v="Dispatched"/>
    <n v="44447.265834803242"/>
  </r>
  <r>
    <s v="OMN40"/>
    <x v="26"/>
    <x v="51"/>
    <x v="38"/>
    <s v="15500.000000000"/>
    <x v="51"/>
    <s v="OMA02"/>
    <x v="10"/>
    <x v="26"/>
    <x v="2"/>
    <s v="Consultants and contractors"/>
    <s v="672710"/>
    <x v="30"/>
    <s v="Egypt"/>
    <s v="U"/>
    <s v="Sup - Univ/Int'I Research Inst"/>
    <s v="71205"/>
    <s v="Intl Consultants-Sht Term-Tech"/>
    <s v="55100"/>
    <s v="OMN08SCP"/>
    <s v="SCPTOPS"/>
    <s v="Dispatched"/>
    <n v="44447.265834803242"/>
  </r>
  <r>
    <s v="OMN40"/>
    <x v="26"/>
    <x v="51"/>
    <x v="38"/>
    <s v="15500.000000000"/>
    <x v="51"/>
    <s v="OMA02"/>
    <x v="10"/>
    <x v="26"/>
    <x v="2"/>
    <s v="Consultants and contractors"/>
    <s v="672710"/>
    <x v="30"/>
    <s v="Egypt"/>
    <s v="U"/>
    <s v="Sup - Univ/Int'I Research Inst"/>
    <s v="71205"/>
    <s v="Intl Consultants-Sht Term-Tech"/>
    <s v="55100"/>
    <s v="OMN08SCP"/>
    <s v="SCPTOPS"/>
    <s v="Dispatched"/>
    <n v="44447.265834803242"/>
  </r>
  <r>
    <s v="PAK40"/>
    <x v="27"/>
    <x v="52"/>
    <x v="39"/>
    <s v="55862.780000000"/>
    <x v="52"/>
    <s v="FPA90"/>
    <x v="0"/>
    <x v="27"/>
    <x v="7"/>
    <s v="Travel tickets - local staff"/>
    <s v="633330"/>
    <x v="10"/>
    <s v="Pakistan"/>
    <s v="P"/>
    <s v="Supplier - Private Sector Co"/>
    <s v="63240"/>
    <s v="Security Evacuation (GS)"/>
    <s v="60100"/>
    <s v="AFG04GEP"/>
    <s v="GNSTAFRELOC"/>
    <s v="Completed"/>
    <n v="44475.201679050922"/>
  </r>
  <r>
    <s v="PHL40"/>
    <x v="28"/>
    <x v="53"/>
    <x v="31"/>
    <s v="53543.840000000"/>
    <x v="53"/>
    <s v="AUB02"/>
    <x v="43"/>
    <x v="28"/>
    <x v="6"/>
    <s v="Dignity Kits"/>
    <s v="53131651"/>
    <x v="31"/>
    <s v="Philippines"/>
    <s v="R"/>
    <s v="Outside Party"/>
    <s v="72399"/>
    <s v="Other Materials and Goods"/>
    <s v="62800"/>
    <s v="PHL08RHP"/>
    <s v="DFATSVCDEL"/>
    <s v="Completed"/>
    <n v="44428.235876006947"/>
  </r>
  <r>
    <s v="PNG40"/>
    <x v="29"/>
    <x v="54"/>
    <x v="0"/>
    <s v="254362.500000000"/>
    <x v="54"/>
    <s v="UDB79"/>
    <x v="44"/>
    <x v="29"/>
    <x v="10"/>
    <s v="Legal fees"/>
    <s v="640020"/>
    <x v="32"/>
    <s v="United Kingdom"/>
    <s v="U"/>
    <s v="Sup - Univ/Int'I Research Inst"/>
    <s v="72125"/>
    <s v="Svc Co-Studies &amp; Research Serv"/>
    <s v="62700"/>
    <s v="PNG06PDC"/>
    <s v="ACTCOPMEWP"/>
    <s v="Completed"/>
    <n v="44482.280835034719"/>
  </r>
  <r>
    <s v="PNG40"/>
    <x v="29"/>
    <x v="54"/>
    <x v="0"/>
    <s v="127181.250000000"/>
    <x v="54"/>
    <s v="UDB79"/>
    <x v="44"/>
    <x v="29"/>
    <x v="10"/>
    <s v="Legal fees"/>
    <s v="640020"/>
    <x v="32"/>
    <s v="United Kingdom"/>
    <s v="U"/>
    <s v="Sup - Univ/Int'I Research Inst"/>
    <s v="72125"/>
    <s v="Svc Co-Studies &amp; Research Serv"/>
    <s v="62700"/>
    <s v="PNG06PDC"/>
    <s v="ACTCOPMEWP"/>
    <s v="Dispatched"/>
    <n v="44482.280835034719"/>
  </r>
  <r>
    <s v="PNG40"/>
    <x v="29"/>
    <x v="54"/>
    <x v="0"/>
    <s v="127181.250000000"/>
    <x v="54"/>
    <s v="UDB79"/>
    <x v="44"/>
    <x v="29"/>
    <x v="10"/>
    <s v="Legal fees"/>
    <s v="640020"/>
    <x v="32"/>
    <s v="United Kingdom"/>
    <s v="U"/>
    <s v="Sup - Univ/Int'I Research Inst"/>
    <s v="72125"/>
    <s v="Svc Co-Studies &amp; Research Serv"/>
    <s v="62700"/>
    <s v="PNG06PDC"/>
    <s v="ACTCOPMEWP"/>
    <s v="Dispatched"/>
    <n v="44482.280835034719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Disp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Disp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M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Disp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Disp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Disp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Disp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Disp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Dispatch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Completed"/>
    <n v="44468.235244791664"/>
  </r>
  <r>
    <s v="R4040"/>
    <x v="30"/>
    <x v="55"/>
    <x v="40"/>
    <s v="7830.000000000"/>
    <x v="55"/>
    <s v="UDD14"/>
    <x v="45"/>
    <x v="30"/>
    <x v="2"/>
    <s v="Intl Consultants-Sht Term-Tech"/>
    <s v="672760"/>
    <x v="33"/>
    <s v="Tanzania"/>
    <s v="M"/>
    <s v="Meeting Participant"/>
    <s v="71205"/>
    <s v="Intl Consultants-Sht Term-Tech"/>
    <s v="14000"/>
    <s v="UDD14ESA"/>
    <s v="PROGPOSTUDD14"/>
    <s v="Completed"/>
    <n v="44468.235244791664"/>
  </r>
  <r>
    <s v="R4240"/>
    <x v="31"/>
    <x v="56"/>
    <x v="41"/>
    <s v="25000.000000000"/>
    <x v="56"/>
    <s v="MAL01"/>
    <x v="46"/>
    <x v="31"/>
    <x v="2"/>
    <s v="Consultants and contractors"/>
    <s v="672710"/>
    <x v="34"/>
    <s v="France"/>
    <s v="R"/>
    <s v="Outside Party"/>
    <s v="71205"/>
    <s v="Intl Consultants-Sht Term-Tech"/>
    <s v="14200"/>
    <s v="SWED1WCA"/>
    <s v="SC11SBCCS"/>
    <s v="Dispatched"/>
    <n v="44440.782337962963"/>
  </r>
  <r>
    <s v="R4240"/>
    <x v="31"/>
    <x v="56"/>
    <x v="41"/>
    <s v="25000.000000000"/>
    <x v="56"/>
    <s v="MAL01"/>
    <x v="46"/>
    <x v="31"/>
    <x v="2"/>
    <s v="Consultants and contractors"/>
    <s v="672710"/>
    <x v="34"/>
    <s v="France"/>
    <s v="R"/>
    <s v="Outside Party"/>
    <s v="71205"/>
    <s v="Intl Consultants-Sht Term-Tech"/>
    <s v="14200"/>
    <s v="SWED1WCA"/>
    <s v="SC11SBCCS"/>
    <s v="Dispatched"/>
    <n v="44440.782337962963"/>
  </r>
  <r>
    <s v="R4240"/>
    <x v="31"/>
    <x v="56"/>
    <x v="41"/>
    <s v="25000.000000000"/>
    <x v="56"/>
    <s v="MAL01"/>
    <x v="46"/>
    <x v="31"/>
    <x v="2"/>
    <s v="Consultants and contractors"/>
    <s v="672710"/>
    <x v="34"/>
    <s v="France"/>
    <s v="R"/>
    <s v="Outside Party"/>
    <s v="71205"/>
    <s v="Intl Consultants-Sht Term-Tech"/>
    <s v="14200"/>
    <s v="SWED1WCA"/>
    <s v="SC11SBCCS"/>
    <s v="Dispatched"/>
    <n v="44440.782337962963"/>
  </r>
  <r>
    <s v="R6040"/>
    <x v="32"/>
    <x v="57"/>
    <x v="42"/>
    <s v="12332.070000000"/>
    <x v="57"/>
    <s v="FPA80"/>
    <x v="47"/>
    <x v="32"/>
    <x v="0"/>
    <s v="Office premises rent"/>
    <s v="691830"/>
    <x v="35"/>
    <s v="Thailand"/>
    <s v="O"/>
    <s v="Supplier - Inter-govt Org"/>
    <s v="73105"/>
    <s v="Rent"/>
    <s v="16000"/>
    <s v="RASP8413"/>
    <s v="RPMGNTSUP"/>
    <s v="Completed"/>
    <n v="44468.27295309028"/>
  </r>
  <r>
    <s v="R6040"/>
    <x v="32"/>
    <x v="57"/>
    <x v="42"/>
    <s v="4930.200000000"/>
    <x v="57"/>
    <s v="1FPA0"/>
    <x v="48"/>
    <x v="32"/>
    <x v="0"/>
    <s v="Office premises rent"/>
    <s v="691830"/>
    <x v="35"/>
    <s v="Thailand"/>
    <s v="O"/>
    <s v="Supplier - Inter-govt Org"/>
    <s v="73105"/>
    <s v="Rent"/>
    <s v="21070"/>
    <s v="PSB01PRO"/>
    <s v="SUPPLIERSFEE"/>
    <s v="Completed"/>
    <n v="44468.27295309028"/>
  </r>
  <r>
    <s v="R6040"/>
    <x v="32"/>
    <x v="57"/>
    <x v="42"/>
    <s v="9860.400000000"/>
    <x v="57"/>
    <s v="FPA80"/>
    <x v="47"/>
    <x v="32"/>
    <x v="0"/>
    <s v="Office premises rent"/>
    <s v="691830"/>
    <x v="35"/>
    <s v="Thailand"/>
    <s v="O"/>
    <s v="Supplier - Inter-govt Org"/>
    <s v="73105"/>
    <s v="Rent"/>
    <s v="16000"/>
    <s v="RASP8310"/>
    <s v="TAVAWG"/>
    <s v="Completed"/>
    <n v="44468.27295309028"/>
  </r>
  <r>
    <s v="R6040"/>
    <x v="32"/>
    <x v="57"/>
    <x v="42"/>
    <s v="7401.870000000"/>
    <x v="57"/>
    <s v="AUB15"/>
    <x v="49"/>
    <x v="32"/>
    <x v="0"/>
    <s v="Office premises rent"/>
    <s v="691830"/>
    <x v="35"/>
    <s v="Thailand"/>
    <s v="O"/>
    <s v="Supplier - Inter-govt Org"/>
    <s v="73105"/>
    <s v="Rent"/>
    <s v="16000"/>
    <s v="RASP8102"/>
    <s v="PREPOSCOOR"/>
    <s v="Completed"/>
    <n v="44468.27295309028"/>
  </r>
  <r>
    <s v="R6040"/>
    <x v="32"/>
    <x v="57"/>
    <x v="42"/>
    <s v="36930.500000000"/>
    <x v="57"/>
    <s v="FPA31"/>
    <x v="50"/>
    <x v="32"/>
    <x v="0"/>
    <s v="Office premises rent"/>
    <s v="691830"/>
    <x v="35"/>
    <s v="Thailand"/>
    <s v="O"/>
    <s v="Supplier - Inter-govt Org"/>
    <s v="73105"/>
    <s v="Rent"/>
    <s v="16000"/>
    <s v="RASM0809"/>
    <s v="GENOPEX"/>
    <s v="Completed"/>
    <n v="44468.27295309028"/>
  </r>
  <r>
    <s v="R6040"/>
    <x v="32"/>
    <x v="57"/>
    <x v="42"/>
    <s v="2471.670000000"/>
    <x v="57"/>
    <s v="JPD06"/>
    <x v="51"/>
    <x v="32"/>
    <x v="0"/>
    <s v="Office premises rent"/>
    <s v="691830"/>
    <x v="35"/>
    <s v="Thailand"/>
    <s v="O"/>
    <s v="Supplier - Inter-govt Org"/>
    <s v="73105"/>
    <s v="Rent"/>
    <s v="16000"/>
    <s v="RASP8OE4"/>
    <s v="RMSUPPORT"/>
    <s v="Completed"/>
    <n v="44468.27295309028"/>
  </r>
  <r>
    <s v="R6040"/>
    <x v="32"/>
    <x v="57"/>
    <x v="42"/>
    <s v="25886.840000000"/>
    <x v="57"/>
    <s v="FPA80"/>
    <x v="47"/>
    <x v="32"/>
    <x v="0"/>
    <s v="Office premises rent"/>
    <s v="691830"/>
    <x v="35"/>
    <s v="Thailand"/>
    <s v="O"/>
    <s v="Supplier - Inter-govt Org"/>
    <s v="73105"/>
    <s v="Rent"/>
    <s v="16000"/>
    <s v="RASP8101"/>
    <s v="RPMGNTSUP1"/>
    <s v="Completed"/>
    <n v="44468.27295309028"/>
  </r>
  <r>
    <s v="R6040"/>
    <x v="32"/>
    <x v="57"/>
    <x v="42"/>
    <s v="2471.670000000"/>
    <x v="57"/>
    <s v="SEB08"/>
    <x v="10"/>
    <x v="32"/>
    <x v="0"/>
    <s v="Office premises rent"/>
    <s v="691830"/>
    <x v="35"/>
    <s v="Thailand"/>
    <s v="O"/>
    <s v="Supplier - Inter-govt Org"/>
    <s v="73105"/>
    <s v="Rent"/>
    <s v="16000"/>
    <s v="RASP8309"/>
    <s v="TAHUMANRIG"/>
    <s v="Completed"/>
    <n v="44468.27295309028"/>
  </r>
  <r>
    <s v="R6040"/>
    <x v="32"/>
    <x v="57"/>
    <x v="42"/>
    <s v="17262.270000000"/>
    <x v="57"/>
    <s v="FPA32"/>
    <x v="52"/>
    <x v="32"/>
    <x v="0"/>
    <s v="Office premises rent"/>
    <s v="691830"/>
    <x v="35"/>
    <s v="Thailand"/>
    <s v="O"/>
    <s v="Supplier - Inter-govt Org"/>
    <s v="73105"/>
    <s v="Rent"/>
    <s v="16000"/>
    <s v="RASM0809"/>
    <s v="GENOPEX"/>
    <s v="Completed"/>
    <n v="44468.27295309028"/>
  </r>
  <r>
    <s v="R6040"/>
    <x v="32"/>
    <x v="57"/>
    <x v="42"/>
    <s v="2471.670000000"/>
    <x v="57"/>
    <s v="ZZT05"/>
    <x v="15"/>
    <x v="32"/>
    <x v="0"/>
    <s v="Office premises rent"/>
    <s v="691830"/>
    <x v="35"/>
    <s v="Thailand"/>
    <s v="O"/>
    <s v="Supplier - Inter-govt Org"/>
    <s v="73105"/>
    <s v="Rent"/>
    <s v="16000"/>
    <s v="FPRHCAPR"/>
    <s v="RHCSADVISE"/>
    <s v="Completed"/>
    <n v="44468.27295309028"/>
  </r>
  <r>
    <s v="R6040"/>
    <x v="32"/>
    <x v="57"/>
    <x v="42"/>
    <s v="8217.000000000"/>
    <x v="57"/>
    <s v="FPA80"/>
    <x v="47"/>
    <x v="32"/>
    <x v="0"/>
    <s v="Office premises rent"/>
    <s v="691830"/>
    <x v="35"/>
    <s v="Thailand"/>
    <s v="O"/>
    <s v="Supplier - Inter-govt Org"/>
    <s v="73105"/>
    <s v="Rent"/>
    <s v="16000"/>
    <s v="RASP8207"/>
    <s v="PROGMONYOU"/>
    <s v="Completed"/>
    <n v="44468.27295309028"/>
  </r>
  <r>
    <s v="R6040"/>
    <x v="32"/>
    <x v="57"/>
    <x v="42"/>
    <s v="1235.840000000"/>
    <x v="57"/>
    <s v="UQA71"/>
    <x v="53"/>
    <x v="32"/>
    <x v="0"/>
    <s v="Office premises rent"/>
    <s v="691830"/>
    <x v="35"/>
    <s v="Thailand"/>
    <s v="O"/>
    <s v="Supplier - Inter-govt Org"/>
    <s v="73105"/>
    <s v="Rent"/>
    <s v="16000"/>
    <s v="UBRAFAPR"/>
    <s v="HIVPROGTEC"/>
    <s v="Completed"/>
    <n v="44468.27295309028"/>
  </r>
  <r>
    <s v="R6040"/>
    <x v="32"/>
    <x v="58"/>
    <x v="43"/>
    <s v="24600.000000000"/>
    <x v="58"/>
    <s v="FPA80"/>
    <x v="47"/>
    <x v="32"/>
    <x v="2"/>
    <s v="Consultants - Studies/Research"/>
    <s v="512130"/>
    <x v="36"/>
    <s v="United Kingdom"/>
    <s v="R"/>
    <s v="Outside Party"/>
    <s v="72145"/>
    <s v="Svc Co-Training and Educ Serv"/>
    <s v="16000"/>
    <s v="RASP8101"/>
    <s v="PUBFINTRAIN"/>
    <s v="Dispatched"/>
    <n v="44421.455810185187"/>
  </r>
  <r>
    <s v="R6040"/>
    <x v="32"/>
    <x v="58"/>
    <x v="43"/>
    <s v="29213.000000000"/>
    <x v="58"/>
    <s v="FPA80"/>
    <x v="47"/>
    <x v="32"/>
    <x v="2"/>
    <s v="Consultants - Studies/Research"/>
    <s v="512130"/>
    <x v="36"/>
    <s v="United Kingdom"/>
    <s v="R"/>
    <s v="Outside Party"/>
    <s v="72145"/>
    <s v="Svc Co-Training and Educ Serv"/>
    <s v="16000"/>
    <s v="RASP8101"/>
    <s v="PUBFINTRAIN"/>
    <s v="Dispatched"/>
    <n v="44421.455810185187"/>
  </r>
  <r>
    <s v="R6040"/>
    <x v="32"/>
    <x v="58"/>
    <x v="43"/>
    <s v="20612.000000000"/>
    <x v="58"/>
    <s v="FPA80"/>
    <x v="47"/>
    <x v="32"/>
    <x v="2"/>
    <s v="Consultants - Studies/Research"/>
    <s v="512130"/>
    <x v="36"/>
    <s v="United Kingdom"/>
    <s v="R"/>
    <s v="Outside Party"/>
    <s v="72145"/>
    <s v="Svc Co-Training and Educ Serv"/>
    <s v="16000"/>
    <s v="RASP8101"/>
    <s v="PUBFINTRAIN"/>
    <s v="Dispatched"/>
    <n v="44421.455810185187"/>
  </r>
  <r>
    <s v="R6040"/>
    <x v="32"/>
    <x v="58"/>
    <x v="43"/>
    <s v="50200.000000000"/>
    <x v="58"/>
    <s v="FPA80"/>
    <x v="47"/>
    <x v="32"/>
    <x v="2"/>
    <s v="Consultants - Studies/Research"/>
    <s v="512130"/>
    <x v="36"/>
    <s v="United Kingdom"/>
    <s v="R"/>
    <s v="Outside Party"/>
    <s v="72145"/>
    <s v="Svc Co-Training and Educ Serv"/>
    <s v="16000"/>
    <s v="RASP8101"/>
    <s v="PUBFINTRAIN"/>
    <s v="Dispatched"/>
    <n v="44421.455810185187"/>
  </r>
  <r>
    <s v="R6040"/>
    <x v="32"/>
    <x v="59"/>
    <x v="7"/>
    <s v="10499.72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040"/>
    <x v="32"/>
    <x v="59"/>
    <x v="7"/>
    <s v="10499.72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040"/>
    <x v="32"/>
    <x v="59"/>
    <x v="7"/>
    <s v="1499.96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040"/>
    <x v="32"/>
    <x v="59"/>
    <x v="7"/>
    <s v="2357.08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040"/>
    <x v="32"/>
    <x v="59"/>
    <x v="7"/>
    <s v="10499.72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040"/>
    <x v="32"/>
    <x v="59"/>
    <x v="7"/>
    <s v="10499.72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040"/>
    <x v="32"/>
    <x v="59"/>
    <x v="7"/>
    <s v="10499.72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040"/>
    <x v="32"/>
    <x v="59"/>
    <x v="7"/>
    <s v="2357.08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040"/>
    <x v="32"/>
    <x v="59"/>
    <x v="7"/>
    <s v="10499.720000000"/>
    <x v="59"/>
    <s v="3FPA7"/>
    <x v="54"/>
    <x v="32"/>
    <x v="0"/>
    <s v="Learning - Subcontracts"/>
    <s v="921110"/>
    <x v="37"/>
    <s v="United States"/>
    <s v="R"/>
    <s v="Outside Party"/>
    <s v="63408"/>
    <s v="Learning-Sub Contracts"/>
    <s v="60020"/>
    <s v="CENLEARN"/>
    <s v="REGIONAL_APRO"/>
    <s v="Dispatched"/>
    <n v="44383.123715277776"/>
  </r>
  <r>
    <s v="R6240"/>
    <x v="33"/>
    <x v="60"/>
    <x v="19"/>
    <s v="18240.000000000"/>
    <x v="60"/>
    <s v="AUB15"/>
    <x v="49"/>
    <x v="33"/>
    <x v="5"/>
    <s v="Office Supplies"/>
    <s v="389100"/>
    <x v="38"/>
    <s v="Fiji"/>
    <s v="R"/>
    <s v="Outside Party"/>
    <s v="72366"/>
    <s v="Dignity &amp; hygiene kits"/>
    <s v="16000"/>
    <s v="RASP8102"/>
    <s v="PACPREPOS"/>
    <s v="Partial Match"/>
    <n v="44460.981909722221"/>
  </r>
  <r>
    <s v="R6240"/>
    <x v="33"/>
    <x v="60"/>
    <x v="19"/>
    <s v="38760.000000000"/>
    <x v="60"/>
    <s v="AUB18"/>
    <x v="55"/>
    <x v="33"/>
    <x v="5"/>
    <s v="Office Supplies"/>
    <s v="389100"/>
    <x v="38"/>
    <s v="Fiji"/>
    <s v="R"/>
    <s v="Outside Party"/>
    <s v="72366"/>
    <s v="Dignity &amp; hygiene kits"/>
    <s v="16200"/>
    <s v="SRP06SRH"/>
    <s v="WFSPROC"/>
    <s v="Partial Match"/>
    <n v="44460.981909722221"/>
  </r>
  <r>
    <s v="R7040"/>
    <x v="34"/>
    <x v="61"/>
    <x v="44"/>
    <s v="692.67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3"/>
    <s v="O4POPDYN01"/>
    <s v="Dispatched"/>
    <n v="44488.699756944443"/>
  </r>
  <r>
    <s v="R7040"/>
    <x v="34"/>
    <x v="61"/>
    <x v="44"/>
    <s v="2197.5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DATAHUM03"/>
    <s v="Dispatched"/>
    <n v="44488.699756944443"/>
  </r>
  <r>
    <s v="R7040"/>
    <x v="34"/>
    <x v="61"/>
    <x v="44"/>
    <s v="1670.1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DATA01"/>
    <s v="Dispatched"/>
    <n v="44488.699756944443"/>
  </r>
  <r>
    <s v="R7040"/>
    <x v="34"/>
    <x v="61"/>
    <x v="44"/>
    <s v="3764.5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DATAHUM03"/>
    <s v="Dispatched"/>
    <n v="44488.699756944443"/>
  </r>
  <r>
    <s v="R7040"/>
    <x v="34"/>
    <x v="61"/>
    <x v="44"/>
    <s v="2861.02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DATA01"/>
    <s v="Dispatched"/>
    <n v="44488.699756944443"/>
  </r>
  <r>
    <s v="R7040"/>
    <x v="34"/>
    <x v="61"/>
    <x v="44"/>
    <s v="1556.23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CENS02"/>
    <s v="Dispatched"/>
    <n v="44488.699756944443"/>
  </r>
  <r>
    <s v="R7040"/>
    <x v="34"/>
    <x v="61"/>
    <x v="44"/>
    <s v="2861.02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DATA01"/>
    <s v="Dispatched"/>
    <n v="44488.699756944443"/>
  </r>
  <r>
    <s v="R7040"/>
    <x v="34"/>
    <x v="61"/>
    <x v="44"/>
    <s v="3848.320000000"/>
    <x v="61"/>
    <s v="KRA13"/>
    <x v="1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1410"/>
    <s v="GTEC813P"/>
    <s v="PD_ELRNLAC"/>
    <s v="Dispatched"/>
    <n v="44488.699756944443"/>
  </r>
  <r>
    <s v="R7040"/>
    <x v="34"/>
    <x v="61"/>
    <x v="44"/>
    <s v="550.67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3"/>
    <s v="O4POPDYN01"/>
    <s v="Dispatched"/>
    <n v="44488.699756944443"/>
  </r>
  <r>
    <s v="R7040"/>
    <x v="34"/>
    <x v="61"/>
    <x v="44"/>
    <s v="2252.480000000"/>
    <x v="61"/>
    <s v="KRA13"/>
    <x v="1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1410"/>
    <s v="GTEC813P"/>
    <s v="PD_ELRNLAC"/>
    <s v="Dispatched"/>
    <n v="44488.699756944443"/>
  </r>
  <r>
    <s v="R7040"/>
    <x v="34"/>
    <x v="61"/>
    <x v="44"/>
    <s v="4818.560000000"/>
    <x v="61"/>
    <s v="KRA13"/>
    <x v="1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1410"/>
    <s v="GTEC813P"/>
    <s v="PD_ELRNLAC"/>
    <s v="Dispatched"/>
    <n v="44488.699756944443"/>
  </r>
  <r>
    <s v="R7040"/>
    <x v="34"/>
    <x v="61"/>
    <x v="44"/>
    <s v="915.07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CENS02"/>
    <s v="Dispatched"/>
    <n v="44488.699756944443"/>
  </r>
  <r>
    <s v="R7040"/>
    <x v="34"/>
    <x v="61"/>
    <x v="44"/>
    <s v="333.04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3"/>
    <s v="O4POPDYN01"/>
    <s v="Dispatched"/>
    <n v="44488.699756944443"/>
  </r>
  <r>
    <s v="R7040"/>
    <x v="34"/>
    <x v="61"/>
    <x v="44"/>
    <s v="1810.0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DATAHUM03"/>
    <s v="Dispatched"/>
    <n v="44488.699756944443"/>
  </r>
  <r>
    <s v="R7040"/>
    <x v="34"/>
    <x v="61"/>
    <x v="44"/>
    <s v="463.360000000"/>
    <x v="61"/>
    <s v="FPA90"/>
    <x v="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70500"/>
    <s v="BRA06POP"/>
    <s v="PD_CENSUS"/>
    <s v="Dispatched"/>
    <n v="44488.699756944443"/>
  </r>
  <r>
    <s v="R7040"/>
    <x v="34"/>
    <x v="61"/>
    <x v="44"/>
    <s v="766.140000000"/>
    <x v="61"/>
    <s v="FPA90"/>
    <x v="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70500"/>
    <s v="BRA06POP"/>
    <s v="PD_CENSUS"/>
    <s v="Dispatched"/>
    <n v="44488.699756944443"/>
  </r>
  <r>
    <s v="R7040"/>
    <x v="34"/>
    <x v="61"/>
    <x v="44"/>
    <s v="2812.800000000"/>
    <x v="61"/>
    <s v="KRA13"/>
    <x v="1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1410"/>
    <s v="GTEC813P"/>
    <s v="PD_ELRNLAC"/>
    <s v="Dispatched"/>
    <n v="44488.699756944443"/>
  </r>
  <r>
    <s v="R7040"/>
    <x v="34"/>
    <x v="61"/>
    <x v="44"/>
    <s v="692.67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3"/>
    <s v="O4POPDYN01"/>
    <s v="Dispatched"/>
    <n v="44488.699756944443"/>
  </r>
  <r>
    <s v="R7040"/>
    <x v="34"/>
    <x v="61"/>
    <x v="44"/>
    <s v="963.710000000"/>
    <x v="61"/>
    <s v="FPA90"/>
    <x v="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70500"/>
    <s v="BRA06POP"/>
    <s v="PD_CENSUS"/>
    <s v="Dispatched"/>
    <n v="44488.699756944443"/>
  </r>
  <r>
    <s v="R7040"/>
    <x v="34"/>
    <x v="61"/>
    <x v="44"/>
    <s v="2992.75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DATAHUM03"/>
    <s v="Dispatched"/>
    <n v="44488.699756944443"/>
  </r>
  <r>
    <s v="R7040"/>
    <x v="34"/>
    <x v="61"/>
    <x v="44"/>
    <s v="3830.720000000"/>
    <x v="61"/>
    <s v="KRA13"/>
    <x v="1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1410"/>
    <s v="GTEC813P"/>
    <s v="PD_ELRNLAC"/>
    <s v="Dispatched"/>
    <n v="44488.699756944443"/>
  </r>
  <r>
    <s v="R7040"/>
    <x v="34"/>
    <x v="61"/>
    <x v="44"/>
    <s v="450.500000000"/>
    <x v="61"/>
    <s v="FPA90"/>
    <x v="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70500"/>
    <s v="BRA06POP"/>
    <s v="PD_CENSUS"/>
    <s v="Dispatched"/>
    <n v="44488.699756944443"/>
  </r>
  <r>
    <s v="R7040"/>
    <x v="34"/>
    <x v="61"/>
    <x v="44"/>
    <s v="769.660000000"/>
    <x v="61"/>
    <s v="FPA90"/>
    <x v="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70500"/>
    <s v="BRA06POP"/>
    <s v="PD_CENSUS"/>
    <s v="Dispatched"/>
    <n v="44488.699756944443"/>
  </r>
  <r>
    <s v="R7040"/>
    <x v="34"/>
    <x v="61"/>
    <x v="44"/>
    <s v="562.560000000"/>
    <x v="61"/>
    <s v="FPA90"/>
    <x v="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70500"/>
    <s v="BRA06POP"/>
    <s v="PD_CENSUS"/>
    <s v="Dispatched"/>
    <n v="44488.699756944443"/>
  </r>
  <r>
    <s v="R7040"/>
    <x v="34"/>
    <x v="61"/>
    <x v="44"/>
    <s v="1142.7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CENS02"/>
    <s v="Dispatched"/>
    <n v="44488.699756944443"/>
  </r>
  <r>
    <s v="R7040"/>
    <x v="34"/>
    <x v="61"/>
    <x v="44"/>
    <s v="1957.54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CENS02"/>
    <s v="Dispatched"/>
    <n v="44488.699756944443"/>
  </r>
  <r>
    <s v="R7040"/>
    <x v="34"/>
    <x v="61"/>
    <x v="44"/>
    <s v="1957.54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CENS02"/>
    <s v="Dispatched"/>
    <n v="44488.699756944443"/>
  </r>
  <r>
    <s v="R7040"/>
    <x v="34"/>
    <x v="61"/>
    <x v="44"/>
    <s v="4818.560000000"/>
    <x v="61"/>
    <s v="KRA13"/>
    <x v="1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1410"/>
    <s v="GTEC813P"/>
    <s v="PD_ELRNLAC"/>
    <s v="Dispatched"/>
    <n v="44488.699756944443"/>
  </r>
  <r>
    <s v="R7040"/>
    <x v="34"/>
    <x v="61"/>
    <x v="44"/>
    <s v="2274.49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DATA01"/>
    <s v="Dispatched"/>
    <n v="44488.699756944443"/>
  </r>
  <r>
    <s v="R7040"/>
    <x v="34"/>
    <x v="61"/>
    <x v="44"/>
    <s v="3764.5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DATAHUM03"/>
    <s v="Dispatched"/>
    <n v="44488.699756944443"/>
  </r>
  <r>
    <s v="R7040"/>
    <x v="34"/>
    <x v="61"/>
    <x v="44"/>
    <s v="941.2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CENS02"/>
    <s v="Dispatched"/>
    <n v="44488.699756944443"/>
  </r>
  <r>
    <s v="R7040"/>
    <x v="34"/>
    <x v="61"/>
    <x v="44"/>
    <s v="1375.6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DATA01"/>
    <s v="Dispatched"/>
    <n v="44488.699756944443"/>
  </r>
  <r>
    <s v="R7040"/>
    <x v="34"/>
    <x v="61"/>
    <x v="44"/>
    <s v="404.34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3"/>
    <s v="O4POPDYN01"/>
    <s v="Dispatched"/>
    <n v="44488.699756944443"/>
  </r>
  <r>
    <s v="R7040"/>
    <x v="34"/>
    <x v="61"/>
    <x v="44"/>
    <s v="2316.800000000"/>
    <x v="61"/>
    <s v="KRA13"/>
    <x v="1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1410"/>
    <s v="GTEC813P"/>
    <s v="PD_ELRNLAC"/>
    <s v="Dispatched"/>
    <n v="44488.699756944443"/>
  </r>
  <r>
    <s v="R7040"/>
    <x v="34"/>
    <x v="61"/>
    <x v="44"/>
    <s v="963.710000000"/>
    <x v="61"/>
    <s v="FPA90"/>
    <x v="0"/>
    <x v="34"/>
    <x v="2"/>
    <s v="Consultants - Studies/Research"/>
    <s v="512130"/>
    <x v="32"/>
    <s v="United Kingdom"/>
    <s v="U"/>
    <s v="Sup - Univ/Int'I Research Inst"/>
    <s v="72125"/>
    <s v="Svc Co-Studies &amp; Research Serv"/>
    <s v="70500"/>
    <s v="BRA06POP"/>
    <s v="PD_CENSUS"/>
    <s v="Dispatched"/>
    <n v="44488.699756944443"/>
  </r>
  <r>
    <s v="R7040"/>
    <x v="34"/>
    <x v="61"/>
    <x v="44"/>
    <s v="323.79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3"/>
    <s v="O4POPDYN01"/>
    <s v="Dispatched"/>
    <n v="44488.699756944443"/>
  </r>
  <r>
    <s v="R7040"/>
    <x v="34"/>
    <x v="61"/>
    <x v="44"/>
    <s v="3006.5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DATAHUM03"/>
    <s v="Dispatched"/>
    <n v="44488.699756944443"/>
  </r>
  <r>
    <s v="R7040"/>
    <x v="34"/>
    <x v="61"/>
    <x v="44"/>
    <s v="1563.38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CENS02"/>
    <s v="Dispatched"/>
    <n v="44488.699756944443"/>
  </r>
  <r>
    <s v="R7040"/>
    <x v="34"/>
    <x v="61"/>
    <x v="44"/>
    <s v="1759.75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DATAHUM03"/>
    <s v="Dispatched"/>
    <n v="44488.699756944443"/>
  </r>
  <r>
    <s v="R7040"/>
    <x v="34"/>
    <x v="61"/>
    <x v="44"/>
    <s v="1337.41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DATA01"/>
    <s v="Dispatched"/>
    <n v="44488.699756944443"/>
  </r>
  <r>
    <s v="R7040"/>
    <x v="34"/>
    <x v="61"/>
    <x v="44"/>
    <s v="553.20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3"/>
    <s v="O4POPDYN01"/>
    <s v="Dispatched"/>
    <n v="44488.699756944443"/>
  </r>
  <r>
    <s v="R7040"/>
    <x v="34"/>
    <x v="61"/>
    <x v="44"/>
    <s v="2284.940000000"/>
    <x v="61"/>
    <s v="FPA80"/>
    <x v="47"/>
    <x v="34"/>
    <x v="2"/>
    <s v="Consultants - Studies/Research"/>
    <s v="512130"/>
    <x v="32"/>
    <s v="United Kingdom"/>
    <s v="U"/>
    <s v="Sup - Univ/Int'I Research Inst"/>
    <s v="72125"/>
    <s v="Svc Co-Studies &amp; Research Serv"/>
    <s v="17000"/>
    <s v="RLAC8412"/>
    <s v="O4TADATA01"/>
    <s v="Dispatched"/>
    <n v="44488.699756944443"/>
  </r>
  <r>
    <s v="R7040"/>
    <x v="34"/>
    <x v="62"/>
    <x v="35"/>
    <s v="83181.000000000"/>
    <x v="62"/>
    <s v="FPA31"/>
    <x v="50"/>
    <x v="34"/>
    <x v="0"/>
    <s v="Office premises rent"/>
    <s v="691830"/>
    <x v="39"/>
    <s v="Panama"/>
    <s v="N"/>
    <s v="Supplier - NGO"/>
    <s v="73105"/>
    <s v="Rent"/>
    <s v="17000"/>
    <s v="RLAM0809"/>
    <s v="GENOPEX"/>
    <s v="Partial Match"/>
    <n v="44431.282870370371"/>
  </r>
  <r>
    <s v="R7040"/>
    <x v="34"/>
    <x v="62"/>
    <x v="35"/>
    <s v="2935.800000000"/>
    <x v="62"/>
    <s v="CAA68"/>
    <x v="56"/>
    <x v="34"/>
    <x v="0"/>
    <s v="Office premises rent"/>
    <s v="691830"/>
    <x v="39"/>
    <s v="Panama"/>
    <s v="N"/>
    <s v="Supplier - NGO"/>
    <s v="73105"/>
    <s v="Rent"/>
    <s v="17000"/>
    <s v="CAA68LAC"/>
    <s v="O1CAA6801"/>
    <s v="Partial Match"/>
    <n v="44431.282870370371"/>
  </r>
  <r>
    <s v="R7040"/>
    <x v="34"/>
    <x v="62"/>
    <x v="35"/>
    <s v="5871.600000000"/>
    <x v="62"/>
    <s v="DKA49"/>
    <x v="10"/>
    <x v="34"/>
    <x v="0"/>
    <s v="Office premises rent"/>
    <s v="691830"/>
    <x v="39"/>
    <s v="Panama"/>
    <s v="N"/>
    <s v="Supplier - NGO"/>
    <s v="73105"/>
    <s v="Rent"/>
    <s v="11000"/>
    <s v="HRF01TRF"/>
    <s v="GBVSRHRTREG"/>
    <s v="Partial Match"/>
    <n v="44431.282870370371"/>
  </r>
  <r>
    <s v="R7040"/>
    <x v="34"/>
    <x v="62"/>
    <x v="35"/>
    <s v="2935.800000000"/>
    <x v="62"/>
    <s v="ZZT05"/>
    <x v="15"/>
    <x v="34"/>
    <x v="0"/>
    <s v="Office premises rent"/>
    <s v="691830"/>
    <x v="39"/>
    <s v="Panama"/>
    <s v="N"/>
    <s v="Supplier - NGO"/>
    <s v="73105"/>
    <s v="Rent"/>
    <s v="17000"/>
    <s v="FPRHCLAC"/>
    <s v="RHCSSUP"/>
    <s v="Partial Match"/>
    <n v="44431.282870370371"/>
  </r>
  <r>
    <s v="R7040"/>
    <x v="34"/>
    <x v="62"/>
    <x v="35"/>
    <s v="2935.800000000"/>
    <x v="62"/>
    <s v="FPA31"/>
    <x v="50"/>
    <x v="34"/>
    <x v="0"/>
    <s v="Office premises rent"/>
    <s v="691830"/>
    <x v="39"/>
    <s v="Panama"/>
    <s v="N"/>
    <s v="Supplier - NGO"/>
    <s v="73105"/>
    <s v="Rent"/>
    <s v="17000"/>
    <s v="RLAM0809"/>
    <s v="GENOPEX"/>
    <s v="Partial Match"/>
    <n v="44431.282870370371"/>
  </r>
  <r>
    <s v="R7140"/>
    <x v="35"/>
    <x v="63"/>
    <x v="27"/>
    <s v="23700.000000000"/>
    <x v="63"/>
    <s v="UDC93"/>
    <x v="57"/>
    <x v="35"/>
    <x v="2"/>
    <s v="Local Consult.-Short Term-Supp"/>
    <s v="672740"/>
    <x v="40"/>
    <s v="Belize"/>
    <s v="R"/>
    <s v="Outside Party"/>
    <s v="71305"/>
    <s v="Local Consult.-Sht Term-Tech"/>
    <s v="17100"/>
    <s v="CAR06GEN"/>
    <s v="SIGENBZE20"/>
    <s v="Dispatched"/>
    <n v="44482.30554429398"/>
  </r>
  <r>
    <s v="R7140"/>
    <x v="35"/>
    <x v="63"/>
    <x v="27"/>
    <s v="17775.000000000"/>
    <x v="63"/>
    <s v="UDC93"/>
    <x v="57"/>
    <x v="35"/>
    <x v="2"/>
    <s v="Local Consult.-Short Term-Supp"/>
    <s v="672740"/>
    <x v="40"/>
    <s v="Belize"/>
    <s v="R"/>
    <s v="Outside Party"/>
    <s v="71305"/>
    <s v="Local Consult.-Sht Term-Tech"/>
    <s v="17100"/>
    <s v="CAR06GEN"/>
    <s v="SIGENBZE20"/>
    <s v="Dispatched"/>
    <n v="44482.30554429398"/>
  </r>
  <r>
    <s v="R7140"/>
    <x v="35"/>
    <x v="63"/>
    <x v="27"/>
    <s v="17775.000000000"/>
    <x v="63"/>
    <s v="FPA90"/>
    <x v="0"/>
    <x v="35"/>
    <x v="2"/>
    <s v="Local Consult.-Short Term-Supp"/>
    <s v="672740"/>
    <x v="40"/>
    <s v="Belize"/>
    <s v="R"/>
    <s v="Outside Party"/>
    <s v="71305"/>
    <s v="Local Consult.-Sht Term-Tech"/>
    <s v="17100"/>
    <s v="CAR06GEN"/>
    <s v="SROGENACT30"/>
    <s v="Completed"/>
    <n v="44482.30554429398"/>
  </r>
  <r>
    <s v="SDN40"/>
    <x v="36"/>
    <x v="64"/>
    <x v="32"/>
    <s v="36882.000000000"/>
    <x v="64"/>
    <s v="FPA90"/>
    <x v="0"/>
    <x v="36"/>
    <x v="11"/>
    <s v="Other Office Security costs"/>
    <s v="388597"/>
    <x v="10"/>
    <s v="Sudan"/>
    <s v="O"/>
    <s v="Supplier - Inter-govt Org"/>
    <s v="63515"/>
    <s v="Security-related Costs"/>
    <s v="53700"/>
    <s v="SDN07GBV"/>
    <s v="OPSREGPU74"/>
    <s v="Completed"/>
    <n v="44475.20295964121"/>
  </r>
  <r>
    <s v="SDN40"/>
    <x v="36"/>
    <x v="64"/>
    <x v="32"/>
    <s v="5000.000000000"/>
    <x v="64"/>
    <s v="FPA51"/>
    <x v="1"/>
    <x v="36"/>
    <x v="11"/>
    <s v="Other Office Security costs"/>
    <s v="388597"/>
    <x v="10"/>
    <s v="Sudan"/>
    <s v="O"/>
    <s v="Supplier - Inter-govt Org"/>
    <s v="63515"/>
    <s v="Security-related Costs"/>
    <s v="53700"/>
    <s v="SDNM0809"/>
    <s v="GENOPEX"/>
    <s v="Completed"/>
    <n v="44475.20295964121"/>
  </r>
  <r>
    <s v="SDN40"/>
    <x v="36"/>
    <x v="64"/>
    <x v="32"/>
    <s v="4000.000000000"/>
    <x v="64"/>
    <s v="SEA93"/>
    <x v="58"/>
    <x v="36"/>
    <x v="11"/>
    <s v="Other Office Security costs"/>
    <s v="388597"/>
    <x v="10"/>
    <s v="Sudan"/>
    <s v="O"/>
    <s v="Supplier - Inter-govt Org"/>
    <s v="63515"/>
    <s v="Security-related Costs"/>
    <s v="53700"/>
    <s v="SDN07SRH"/>
    <s v="OPSREGPU74"/>
    <s v="Completed"/>
    <n v="44475.20295964121"/>
  </r>
  <r>
    <s v="SDN40"/>
    <x v="36"/>
    <x v="64"/>
    <x v="32"/>
    <s v="5000.000000000"/>
    <x v="64"/>
    <s v="USA80"/>
    <x v="59"/>
    <x v="36"/>
    <x v="11"/>
    <s v="Other Office Security costs"/>
    <s v="388597"/>
    <x v="10"/>
    <s v="Sudan"/>
    <s v="O"/>
    <s v="Supplier - Inter-govt Org"/>
    <s v="63515"/>
    <s v="Security-related Costs"/>
    <s v="53700"/>
    <s v="SDN07SRH"/>
    <s v="OPSREGPU74"/>
    <s v="Completed"/>
    <n v="44475.20295964121"/>
  </r>
  <r>
    <s v="SDN40"/>
    <x v="36"/>
    <x v="64"/>
    <x v="32"/>
    <s v="5000.000000000"/>
    <x v="64"/>
    <s v="NLA97"/>
    <x v="10"/>
    <x v="36"/>
    <x v="11"/>
    <s v="Other Office Security costs"/>
    <s v="388597"/>
    <x v="10"/>
    <s v="Sudan"/>
    <s v="O"/>
    <s v="Supplier - Inter-govt Org"/>
    <s v="63515"/>
    <s v="Security-related Costs"/>
    <s v="53700"/>
    <s v="SDN07SRH"/>
    <s v="OPSREGPU74"/>
    <s v="Completed"/>
    <n v="44475.20295964121"/>
  </r>
  <r>
    <s v="SDN40"/>
    <x v="36"/>
    <x v="64"/>
    <x v="32"/>
    <s v="8000.000000000"/>
    <x v="64"/>
    <s v="NLA97"/>
    <x v="10"/>
    <x v="36"/>
    <x v="11"/>
    <s v="Other Office Security costs"/>
    <s v="388597"/>
    <x v="10"/>
    <s v="Sudan"/>
    <s v="O"/>
    <s v="Supplier - Inter-govt Org"/>
    <s v="63515"/>
    <s v="Security-related Costs"/>
    <s v="53700"/>
    <s v="SDN07GBV"/>
    <s v="OPSREGPU74"/>
    <s v="Completed"/>
    <n v="44475.20295964121"/>
  </r>
  <r>
    <s v="SDN40"/>
    <x v="36"/>
    <x v="65"/>
    <x v="21"/>
    <s v="14838.88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9450.00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5145.22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1160.56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2489.45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309.37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1013.28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2122.720000000"/>
    <x v="65"/>
    <s v="FPA51"/>
    <x v="1"/>
    <x v="36"/>
    <x v="0"/>
    <s v="Renovation and alteration"/>
    <s v="513991"/>
    <x v="10"/>
    <s v="Sudan"/>
    <s v="R"/>
    <s v="Outside Party"/>
    <s v="73205"/>
    <s v="Premises Alternations"/>
    <s v="53700"/>
    <s v="SDNM0809"/>
    <s v="GENOPEX"/>
    <s v="Dispatched"/>
    <n v="44443.448379629626"/>
  </r>
  <r>
    <s v="SDN40"/>
    <x v="36"/>
    <x v="65"/>
    <x v="21"/>
    <s v="4144.06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990.00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8672.18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1865.86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2035.74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5116.95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44819.10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842.80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4560.00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1201.74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690.00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2156.65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11103.330000000"/>
    <x v="65"/>
    <s v="3FPA6"/>
    <x v="60"/>
    <x v="36"/>
    <x v="0"/>
    <s v="Renovation and alteration"/>
    <s v="513991"/>
    <x v="10"/>
    <s v="Sudan"/>
    <s v="R"/>
    <s v="Outside Party"/>
    <s v="73205"/>
    <s v="Premises Alternations"/>
    <s v="53700"/>
    <s v=" "/>
    <s v=" "/>
    <s v="Dispatched"/>
    <n v="44443.448379629626"/>
  </r>
  <r>
    <s v="SDN40"/>
    <x v="36"/>
    <x v="65"/>
    <x v="21"/>
    <s v="1683.280000000"/>
    <x v="65"/>
    <s v="FPA51"/>
    <x v="1"/>
    <x v="36"/>
    <x v="0"/>
    <s v="Renovation and alteration"/>
    <s v="513991"/>
    <x v="10"/>
    <s v="Sudan"/>
    <s v="R"/>
    <s v="Outside Party"/>
    <s v="73205"/>
    <s v="Premises Alternations"/>
    <s v="53700"/>
    <s v="SDNM0809"/>
    <s v="GENOPEX"/>
    <s v="Dispatched"/>
    <n v="44443.448379629626"/>
  </r>
  <r>
    <s v="SDN40"/>
    <x v="36"/>
    <x v="65"/>
    <x v="21"/>
    <s v="642.38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749.85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5"/>
    <x v="21"/>
    <s v="3050.200000000"/>
    <x v="65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43.448379629626"/>
  </r>
  <r>
    <s v="SDN40"/>
    <x v="36"/>
    <x v="66"/>
    <x v="24"/>
    <s v="1649.900000000"/>
    <x v="66"/>
    <s v="NLA97"/>
    <x v="10"/>
    <x v="36"/>
    <x v="0"/>
    <s v="Renovation and alteration"/>
    <s v="513991"/>
    <x v="10"/>
    <s v="Sudan"/>
    <s v="R"/>
    <s v="Outside Party"/>
    <s v="73205"/>
    <s v="Premises Alternations"/>
    <s v="53700"/>
    <s v="SDN07GBV"/>
    <s v="OPSREGPU74"/>
    <s v="Dispatched"/>
    <n v="44434.633946759262"/>
  </r>
  <r>
    <s v="SDN40"/>
    <x v="36"/>
    <x v="66"/>
    <x v="24"/>
    <s v="12500.000000000"/>
    <x v="66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PDD"/>
    <s v="OPSREGPU74"/>
    <s v="Dispatched"/>
    <n v="44434.633946759262"/>
  </r>
  <r>
    <s v="SDN40"/>
    <x v="36"/>
    <x v="66"/>
    <x v="24"/>
    <s v="12500.000000000"/>
    <x v="66"/>
    <s v="FPA90"/>
    <x v="0"/>
    <x v="36"/>
    <x v="0"/>
    <s v="Renovation and alteration"/>
    <s v="513991"/>
    <x v="10"/>
    <s v="Sudan"/>
    <s v="R"/>
    <s v="Outside Party"/>
    <s v="73205"/>
    <s v="Premises Alternations"/>
    <s v="53700"/>
    <s v="SDN07GBV"/>
    <s v="OPSREGPU74"/>
    <s v="Dispatched"/>
    <n v="44434.633946759262"/>
  </r>
  <r>
    <s v="SDN40"/>
    <x v="36"/>
    <x v="66"/>
    <x v="24"/>
    <s v="6675.050000000"/>
    <x v="66"/>
    <s v="NLA97"/>
    <x v="10"/>
    <x v="36"/>
    <x v="0"/>
    <s v="Renovation and alteration"/>
    <s v="513991"/>
    <x v="10"/>
    <s v="Sudan"/>
    <s v="R"/>
    <s v="Outside Party"/>
    <s v="73205"/>
    <s v="Premises Alternations"/>
    <s v="53700"/>
    <s v="SDN07GBV"/>
    <s v="OPSREGPU74"/>
    <s v="Dispatched"/>
    <n v="44434.633946759262"/>
  </r>
  <r>
    <s v="SDN40"/>
    <x v="36"/>
    <x v="66"/>
    <x v="24"/>
    <s v="31675.050000000"/>
    <x v="66"/>
    <s v="NLA97"/>
    <x v="10"/>
    <x v="36"/>
    <x v="0"/>
    <s v="Renovation and alteration"/>
    <s v="513991"/>
    <x v="10"/>
    <s v="Sudan"/>
    <s v="R"/>
    <s v="Outside Party"/>
    <s v="73205"/>
    <s v="Premises Alternations"/>
    <s v="53700"/>
    <s v="SDN07GBV"/>
    <s v="OPSREGPU74"/>
    <s v="Dispatched"/>
    <n v="44434.633946759262"/>
  </r>
  <r>
    <s v="SDN40"/>
    <x v="36"/>
    <x v="66"/>
    <x v="24"/>
    <s v="40583.500000000"/>
    <x v="66"/>
    <s v="SEA93"/>
    <x v="58"/>
    <x v="36"/>
    <x v="0"/>
    <s v="Renovation and alteration"/>
    <s v="513991"/>
    <x v="10"/>
    <s v="Sudan"/>
    <s v="R"/>
    <s v="Outside Party"/>
    <s v="73205"/>
    <s v="Premises Alternations"/>
    <s v="53700"/>
    <s v="SDN07GBV"/>
    <s v="OPSREGPU74"/>
    <s v="Dispatched"/>
    <n v="44434.633946759262"/>
  </r>
  <r>
    <s v="SDN40"/>
    <x v="36"/>
    <x v="67"/>
    <x v="45"/>
    <s v="24140.950000000"/>
    <x v="67"/>
    <s v="EUB38"/>
    <x v="61"/>
    <x v="36"/>
    <x v="2"/>
    <s v="Consultants and contractors"/>
    <s v="672710"/>
    <x v="41"/>
    <s v="Denmark"/>
    <s v="O"/>
    <s v="Supplier - Inter-govt Org"/>
    <s v="71205"/>
    <s v="Intl Consultants-Sht Term-Tech"/>
    <s v="53700"/>
    <s v="SDN07GBV"/>
    <s v="PROGIMPSUP"/>
    <s v="Completed"/>
    <n v="44442.255235532408"/>
  </r>
  <r>
    <s v="SDN40"/>
    <x v="36"/>
    <x v="67"/>
    <x v="45"/>
    <s v="20000.000000000"/>
    <x v="67"/>
    <s v="NLA97"/>
    <x v="10"/>
    <x v="36"/>
    <x v="2"/>
    <s v="Consultants and contractors"/>
    <s v="672710"/>
    <x v="41"/>
    <s v="Denmark"/>
    <s v="O"/>
    <s v="Supplier - Inter-govt Org"/>
    <s v="71205"/>
    <s v="Intl Consultants-Sht Term-Tech"/>
    <s v="53700"/>
    <s v="SDN07GBV"/>
    <s v="PROGIMPSUP"/>
    <s v="Completed"/>
    <n v="44442.255235532408"/>
  </r>
  <r>
    <s v="SDN40"/>
    <x v="36"/>
    <x v="67"/>
    <x v="45"/>
    <s v="71839.050000000"/>
    <x v="67"/>
    <s v="SEA93"/>
    <x v="58"/>
    <x v="36"/>
    <x v="2"/>
    <s v="Consultants and contractors"/>
    <s v="672710"/>
    <x v="41"/>
    <s v="Denmark"/>
    <s v="O"/>
    <s v="Supplier - Inter-govt Org"/>
    <s v="71205"/>
    <s v="Intl Consultants-Sht Term-Tech"/>
    <s v="53700"/>
    <s v="SDN07GBV"/>
    <s v="PROGIMPSUP"/>
    <s v="Completed"/>
    <n v="44442.255235532408"/>
  </r>
  <r>
    <s v="SDN40"/>
    <x v="36"/>
    <x v="68"/>
    <x v="30"/>
    <s v="21560.000000000"/>
    <x v="68"/>
    <s v="FPA90"/>
    <x v="0"/>
    <x v="36"/>
    <x v="2"/>
    <s v="Intl Consultants-Sht Term-Tech"/>
    <s v="672760"/>
    <x v="42"/>
    <s v="Jordan"/>
    <s v="R"/>
    <s v="Outside Party"/>
    <s v="71205"/>
    <s v="Intl Consultants-Sht Term-Tech"/>
    <s v="53700"/>
    <s v="SDN07PDD"/>
    <s v="NYP2021"/>
    <s v="Dispatched"/>
    <n v="44425.389803240738"/>
  </r>
  <r>
    <s v="SDN40"/>
    <x v="36"/>
    <x v="68"/>
    <x v="30"/>
    <s v="3340.000000000"/>
    <x v="68"/>
    <s v="SEA93"/>
    <x v="58"/>
    <x v="36"/>
    <x v="2"/>
    <s v="Intl Consultants-Sht Term-Tech"/>
    <s v="672760"/>
    <x v="42"/>
    <s v="Jordan"/>
    <s v="R"/>
    <s v="Outside Party"/>
    <s v="71205"/>
    <s v="Intl Consultants-Sht Term-Tech"/>
    <s v="53700"/>
    <s v="SDN07PDD"/>
    <s v="NYP2021"/>
    <s v="Dispatched"/>
    <n v="44425.389803240738"/>
  </r>
  <r>
    <s v="SDN40"/>
    <x v="36"/>
    <x v="68"/>
    <x v="30"/>
    <s v="28480.000000000"/>
    <x v="68"/>
    <s v="FPA90"/>
    <x v="0"/>
    <x v="36"/>
    <x v="2"/>
    <s v="Intl Consultants-Sht Term-Tech"/>
    <s v="672760"/>
    <x v="42"/>
    <s v="Jordan"/>
    <s v="R"/>
    <s v="Outside Party"/>
    <s v="71205"/>
    <s v="Intl Consultants-Sht Term-Tech"/>
    <s v="53700"/>
    <s v="SDN07PDD"/>
    <s v="NYP2021"/>
    <s v="Dispatched"/>
    <n v="44425.389803240738"/>
  </r>
  <r>
    <s v="SDN40"/>
    <x v="36"/>
    <x v="68"/>
    <x v="30"/>
    <s v="13360.000000000"/>
    <x v="68"/>
    <s v="FPA90"/>
    <x v="0"/>
    <x v="36"/>
    <x v="2"/>
    <s v="Intl Consultants-Sht Term-Tech"/>
    <s v="672760"/>
    <x v="42"/>
    <s v="Jordan"/>
    <s v="R"/>
    <s v="Outside Party"/>
    <s v="71205"/>
    <s v="Intl Consultants-Sht Term-Tech"/>
    <s v="53700"/>
    <s v="SDN07PDD"/>
    <s v="NYP2021"/>
    <s v="Dispatched"/>
    <n v="44425.389803240738"/>
  </r>
  <r>
    <s v="SDN40"/>
    <x v="36"/>
    <x v="68"/>
    <x v="30"/>
    <s v="5390.000000000"/>
    <x v="68"/>
    <s v="SEA93"/>
    <x v="58"/>
    <x v="36"/>
    <x v="2"/>
    <s v="Intl Consultants-Sht Term-Tech"/>
    <s v="672760"/>
    <x v="42"/>
    <s v="Jordan"/>
    <s v="R"/>
    <s v="Outside Party"/>
    <s v="71205"/>
    <s v="Intl Consultants-Sht Term-Tech"/>
    <s v="53700"/>
    <s v="SDN07PDD"/>
    <s v="NYP2021"/>
    <s v="Dispatched"/>
    <n v="44425.389803240738"/>
  </r>
  <r>
    <s v="SDN40"/>
    <x v="36"/>
    <x v="68"/>
    <x v="30"/>
    <s v="7120.000000000"/>
    <x v="68"/>
    <s v="SEA93"/>
    <x v="58"/>
    <x v="36"/>
    <x v="2"/>
    <s v="Intl Consultants-Sht Term-Tech"/>
    <s v="672760"/>
    <x v="42"/>
    <s v="Jordan"/>
    <s v="R"/>
    <s v="Outside Party"/>
    <s v="71205"/>
    <s v="Intl Consultants-Sht Term-Tech"/>
    <s v="53700"/>
    <s v="SDN07PDD"/>
    <s v="NYP2021"/>
    <s v="Dispatched"/>
    <n v="44425.389803240738"/>
  </r>
  <r>
    <s v="SOM40"/>
    <x v="37"/>
    <x v="69"/>
    <x v="14"/>
    <s v="881.250000000"/>
    <x v="69"/>
    <s v="UDD37"/>
    <x v="62"/>
    <x v="37"/>
    <x v="6"/>
    <s v="Dignity Kits"/>
    <s v="53131651"/>
    <x v="10"/>
    <s v="Somalia"/>
    <s v="R"/>
    <s v="Outside Party"/>
    <s v="74510"/>
    <s v="Bank Charges"/>
    <s v="53500"/>
    <s v="SOM04YFG"/>
    <s v="MHMGT"/>
    <s v="Completed"/>
    <n v="44482.242927777777"/>
  </r>
  <r>
    <s v="SOM40"/>
    <x v="37"/>
    <x v="69"/>
    <x v="14"/>
    <s v="33750.000000000"/>
    <x v="69"/>
    <s v="UDD37"/>
    <x v="62"/>
    <x v="37"/>
    <x v="6"/>
    <s v="Dignity Kits"/>
    <s v="53131651"/>
    <x v="10"/>
    <s v="Somalia"/>
    <s v="R"/>
    <s v="Outside Party"/>
    <s v="72399"/>
    <s v="Other Materials and Goods"/>
    <s v="53500"/>
    <s v="SOM04YFG"/>
    <s v="MHMGT"/>
    <s v="Completed"/>
    <n v="44482.242927777777"/>
  </r>
  <r>
    <s v="SOM40"/>
    <x v="37"/>
    <x v="69"/>
    <x v="14"/>
    <s v="10000.000000000"/>
    <x v="69"/>
    <s v="UOH76"/>
    <x v="63"/>
    <x v="37"/>
    <x v="6"/>
    <s v="Dignity Kits"/>
    <s v="53131651"/>
    <x v="10"/>
    <s v="Somalia"/>
    <s v="R"/>
    <s v="Outside Party"/>
    <s v="72399"/>
    <s v="Other Materials and Goods"/>
    <s v="53500"/>
    <s v="SOM04GFG"/>
    <s v="PROCUR-MHMKITS"/>
    <s v="Completed"/>
    <n v="44482.242927777777"/>
  </r>
  <r>
    <s v="SOM40"/>
    <x v="37"/>
    <x v="69"/>
    <x v="14"/>
    <s v="15000.000000000"/>
    <x v="69"/>
    <s v="UOH70"/>
    <x v="19"/>
    <x v="37"/>
    <x v="6"/>
    <s v="Dignity Kits"/>
    <s v="53131651"/>
    <x v="10"/>
    <s v="Somalia"/>
    <s v="R"/>
    <s v="Outside Party"/>
    <s v="72399"/>
    <s v="Other Materials and Goods"/>
    <s v="53500"/>
    <s v="SOM04GFG"/>
    <s v="PROCMNT.SANITRY"/>
    <s v="Completed"/>
    <n v="44482.242927777777"/>
  </r>
  <r>
    <s v="SOM40"/>
    <x v="37"/>
    <x v="70"/>
    <x v="32"/>
    <s v="5070.000000000"/>
    <x v="70"/>
    <s v="UDC46"/>
    <x v="64"/>
    <x v="37"/>
    <x v="10"/>
    <s v="Audit fees"/>
    <s v="655200"/>
    <x v="10"/>
    <s v="Kenya"/>
    <s v="R"/>
    <s v="Outside Party"/>
    <s v="74120"/>
    <s v="Capacity Assessment"/>
    <s v="53500"/>
    <s v="SOM04OPS"/>
    <s v="OPSCOSTPL"/>
    <s v="Dispatched"/>
    <n v="44459.78665509259"/>
  </r>
  <r>
    <s v="SOM40"/>
    <x v="37"/>
    <x v="70"/>
    <x v="32"/>
    <s v="6520.000000000"/>
    <x v="70"/>
    <s v="FPA90"/>
    <x v="0"/>
    <x v="37"/>
    <x v="10"/>
    <s v="Audit fees"/>
    <s v="655200"/>
    <x v="10"/>
    <s v="Kenya"/>
    <s v="R"/>
    <s v="Outside Party"/>
    <s v="74120"/>
    <s v="Capacity Assessment"/>
    <s v="53500"/>
    <s v="SOM04OPS"/>
    <s v="OPSCOSTNAIR"/>
    <s v="Dispatched"/>
    <n v="44459.78665509259"/>
  </r>
  <r>
    <s v="SOM40"/>
    <x v="37"/>
    <x v="70"/>
    <x v="32"/>
    <s v="3493.000000000"/>
    <x v="70"/>
    <s v="EUB32"/>
    <x v="65"/>
    <x v="37"/>
    <x v="10"/>
    <s v="Audit fees"/>
    <s v="655200"/>
    <x v="10"/>
    <s v="Kenya"/>
    <s v="R"/>
    <s v="Outside Party"/>
    <s v="74110"/>
    <s v="Audit Fees"/>
    <s v="53500"/>
    <s v="SOM04OPS"/>
    <s v="EU_IPAUDITS"/>
    <s v="Dispatched"/>
    <n v="44459.78665509259"/>
  </r>
  <r>
    <s v="SOM40"/>
    <x v="37"/>
    <x v="70"/>
    <x v="32"/>
    <s v="4293.000000000"/>
    <x v="70"/>
    <s v="EUB32"/>
    <x v="65"/>
    <x v="37"/>
    <x v="10"/>
    <s v="Audit fees"/>
    <s v="655200"/>
    <x v="10"/>
    <s v="Kenya"/>
    <s v="R"/>
    <s v="Outside Party"/>
    <s v="74110"/>
    <s v="Audit Fees"/>
    <s v="53500"/>
    <s v="SOM04OPS"/>
    <s v="EU_IPAUDITS"/>
    <s v="Dispatched"/>
    <n v="44459.78665509259"/>
  </r>
  <r>
    <s v="SOM40"/>
    <x v="37"/>
    <x v="70"/>
    <x v="32"/>
    <s v="6520.000000000"/>
    <x v="70"/>
    <s v="FPA90"/>
    <x v="0"/>
    <x v="37"/>
    <x v="10"/>
    <s v="Audit fees"/>
    <s v="655200"/>
    <x v="10"/>
    <s v="Kenya"/>
    <s v="R"/>
    <s v="Outside Party"/>
    <s v="74120"/>
    <s v="Capacity Assessment"/>
    <s v="53500"/>
    <s v="SOM04OPS"/>
    <s v="OPSCOSTNAIR"/>
    <s v="Dispatched"/>
    <n v="44459.78665509259"/>
  </r>
  <r>
    <s v="SOM40"/>
    <x v="37"/>
    <x v="70"/>
    <x v="32"/>
    <s v="5070.000000000"/>
    <x v="70"/>
    <s v="FPA90"/>
    <x v="0"/>
    <x v="37"/>
    <x v="10"/>
    <s v="Audit fees"/>
    <s v="655200"/>
    <x v="10"/>
    <s v="Kenya"/>
    <s v="R"/>
    <s v="Outside Party"/>
    <s v="74120"/>
    <s v="Capacity Assessment"/>
    <s v="53500"/>
    <s v="SOM04OPS"/>
    <s v="OPSCOSTPL"/>
    <s v="Dispatched"/>
    <n v="44459.78665509259"/>
  </r>
  <r>
    <s v="SOM40"/>
    <x v="37"/>
    <x v="70"/>
    <x v="32"/>
    <s v="6520.000000000"/>
    <x v="70"/>
    <s v="UDC46"/>
    <x v="64"/>
    <x v="37"/>
    <x v="10"/>
    <s v="Audit fees"/>
    <s v="655200"/>
    <x v="10"/>
    <s v="Kenya"/>
    <s v="R"/>
    <s v="Outside Party"/>
    <s v="74120"/>
    <s v="Capacity Assessment"/>
    <s v="53500"/>
    <s v="SOM04OPS"/>
    <s v="OPSCOSTNAIR"/>
    <s v="Dispatched"/>
    <n v="44459.78665509259"/>
  </r>
  <r>
    <s v="SOM40"/>
    <x v="37"/>
    <x v="70"/>
    <x v="32"/>
    <s v="4293.000000000"/>
    <x v="70"/>
    <s v="UDC46"/>
    <x v="64"/>
    <x v="37"/>
    <x v="10"/>
    <s v="Audit fees"/>
    <s v="655200"/>
    <x v="10"/>
    <s v="Kenya"/>
    <s v="R"/>
    <s v="Outside Party"/>
    <s v="74110"/>
    <s v="Audit Fees"/>
    <s v="53500"/>
    <s v="SOM04OPS"/>
    <s v="OPSCOSTSC"/>
    <s v="Dispatched"/>
    <n v="44459.78665509259"/>
  </r>
  <r>
    <s v="SOM40"/>
    <x v="37"/>
    <x v="70"/>
    <x v="32"/>
    <s v="6520.000000000"/>
    <x v="70"/>
    <s v="FPA90"/>
    <x v="0"/>
    <x v="37"/>
    <x v="10"/>
    <s v="Audit fees"/>
    <s v="655200"/>
    <x v="10"/>
    <s v="Kenya"/>
    <s v="R"/>
    <s v="Outside Party"/>
    <s v="74120"/>
    <s v="Capacity Assessment"/>
    <s v="53500"/>
    <s v="SOM04OPS"/>
    <s v="OPSCOSTNAIR"/>
    <s v="Dispatched"/>
    <n v="44459.78665509259"/>
  </r>
  <r>
    <s v="SOM40"/>
    <x v="37"/>
    <x v="70"/>
    <x v="32"/>
    <s v="3093.000000000"/>
    <x v="70"/>
    <s v="EUB32"/>
    <x v="65"/>
    <x v="37"/>
    <x v="10"/>
    <s v="Audit fees"/>
    <s v="655200"/>
    <x v="10"/>
    <s v="Kenya"/>
    <s v="R"/>
    <s v="Outside Party"/>
    <s v="74110"/>
    <s v="Audit Fees"/>
    <s v="53500"/>
    <s v="SOM04OPS"/>
    <s v="EU_IPAUDITS"/>
    <s v="Dispatched"/>
    <n v="44459.78665509259"/>
  </r>
  <r>
    <s v="SOM40"/>
    <x v="37"/>
    <x v="70"/>
    <x v="32"/>
    <s v="4293.000000000"/>
    <x v="70"/>
    <s v="EUB32"/>
    <x v="65"/>
    <x v="37"/>
    <x v="10"/>
    <s v="Audit fees"/>
    <s v="655200"/>
    <x v="10"/>
    <s v="Kenya"/>
    <s v="R"/>
    <s v="Outside Party"/>
    <s v="74110"/>
    <s v="Audit Fees"/>
    <s v="53500"/>
    <s v="SOM04OPS"/>
    <s v="EU_IPAUDITS"/>
    <s v="Dispatched"/>
    <n v="44459.78665509259"/>
  </r>
  <r>
    <s v="SOM40"/>
    <x v="37"/>
    <x v="71"/>
    <x v="46"/>
    <s v="72450.000000000"/>
    <x v="71"/>
    <s v="FPA90"/>
    <x v="0"/>
    <x v="37"/>
    <x v="10"/>
    <s v="Audit fees"/>
    <s v="655200"/>
    <x v="43"/>
    <s v="United Kingdom"/>
    <s v="P"/>
    <s v="Supplier - Private Sector Co"/>
    <s v="74110"/>
    <s v="Audit Fees"/>
    <s v="53500"/>
    <s v="SOM04PRG"/>
    <s v="SUPROGIMPL"/>
    <s v="Dispatched"/>
    <n v="44448.819606481484"/>
  </r>
  <r>
    <s v="SOM40"/>
    <x v="37"/>
    <x v="72"/>
    <x v="47"/>
    <s v="64560.000000000"/>
    <x v="72"/>
    <s v="UOH76"/>
    <x v="63"/>
    <x v="37"/>
    <x v="6"/>
    <s v="Dignity Kits"/>
    <s v="53131651"/>
    <x v="10"/>
    <s v="Somalia"/>
    <s v="R"/>
    <s v="Outside Party"/>
    <s v="72399"/>
    <s v="Other Materials and Goods"/>
    <s v="53500"/>
    <s v="SOM04GFG"/>
    <s v="PROCUREMENT-DKS"/>
    <s v="Completed"/>
    <n v="44447.230428854171"/>
  </r>
  <r>
    <s v="SOM40"/>
    <x v="37"/>
    <x v="72"/>
    <x v="47"/>
    <s v="2126.000000000"/>
    <x v="72"/>
    <s v="UOH70"/>
    <x v="19"/>
    <x v="37"/>
    <x v="6"/>
    <s v="Dignity Kits"/>
    <s v="53131651"/>
    <x v="10"/>
    <s v="Somalia"/>
    <s v="R"/>
    <s v="Outside Party"/>
    <s v="74510"/>
    <s v="Bank Charges"/>
    <s v="53500"/>
    <s v="SOM04GFG"/>
    <s v="IP_BKCG_SC"/>
    <s v="Completed"/>
    <n v="44447.230428854171"/>
  </r>
  <r>
    <s v="SOM40"/>
    <x v="37"/>
    <x v="72"/>
    <x v="47"/>
    <s v="10001.000000000"/>
    <x v="72"/>
    <s v="UOH70"/>
    <x v="19"/>
    <x v="37"/>
    <x v="6"/>
    <s v="Dignity Kits"/>
    <s v="53131651"/>
    <x v="10"/>
    <s v="Somalia"/>
    <s v="R"/>
    <s v="Outside Party"/>
    <s v="72399"/>
    <s v="Other Materials and Goods"/>
    <s v="53500"/>
    <s v="SOM04GFG"/>
    <s v="DISTRIBUTN-DKS"/>
    <s v="Completed"/>
    <n v="44447.230428854171"/>
  </r>
  <r>
    <s v="SOM40"/>
    <x v="37"/>
    <x v="72"/>
    <x v="47"/>
    <s v="19236.000000000"/>
    <x v="72"/>
    <s v="UOH76"/>
    <x v="63"/>
    <x v="37"/>
    <x v="6"/>
    <s v="Dignity Kits"/>
    <s v="53131651"/>
    <x v="10"/>
    <s v="Somalia"/>
    <s v="R"/>
    <s v="Outside Party"/>
    <s v="72399"/>
    <s v="Other Materials and Goods"/>
    <s v="53500"/>
    <s v="SOM04GFG"/>
    <s v="DISTRIBUTN-DKS"/>
    <s v="Completed"/>
    <n v="44447.230428854171"/>
  </r>
  <r>
    <s v="SOM40"/>
    <x v="37"/>
    <x v="72"/>
    <x v="47"/>
    <s v="47912.000000000"/>
    <x v="72"/>
    <s v="UOH70"/>
    <x v="19"/>
    <x v="37"/>
    <x v="6"/>
    <s v="Dignity Kits"/>
    <s v="53131651"/>
    <x v="10"/>
    <s v="Somalia"/>
    <s v="R"/>
    <s v="Outside Party"/>
    <s v="72399"/>
    <s v="Other Materials and Goods"/>
    <s v="53500"/>
    <s v="SOM04GFG"/>
    <s v="PROCUREMENT-DKS"/>
    <s v="Completed"/>
    <n v="44447.230428854171"/>
  </r>
  <r>
    <s v="SOM40"/>
    <x v="37"/>
    <x v="73"/>
    <x v="48"/>
    <s v="4820.000000000"/>
    <x v="73"/>
    <s v="EUB32"/>
    <x v="65"/>
    <x v="37"/>
    <x v="0"/>
    <s v="Office premises rent"/>
    <s v="691830"/>
    <x v="44"/>
    <s v="United Arab Emirates"/>
    <s v="R"/>
    <s v="Outside Party"/>
    <s v="73105"/>
    <s v="Rent"/>
    <s v="53500"/>
    <s v="SOM04OPS"/>
    <s v="EU_RENT/CS"/>
    <s v="Completed"/>
    <n v="44482.242912187503"/>
  </r>
  <r>
    <s v="SOM40"/>
    <x v="37"/>
    <x v="73"/>
    <x v="48"/>
    <s v="10820.000000000"/>
    <x v="73"/>
    <s v="UDC46"/>
    <x v="64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Completed"/>
    <n v="44482.242912187503"/>
  </r>
  <r>
    <s v="SOM40"/>
    <x v="37"/>
    <x v="73"/>
    <x v="48"/>
    <s v="7820.000000000"/>
    <x v="73"/>
    <s v="FPA90"/>
    <x v="0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Completed"/>
    <n v="44482.242912187503"/>
  </r>
  <r>
    <s v="SOM40"/>
    <x v="37"/>
    <x v="73"/>
    <x v="48"/>
    <s v="25570.000000000"/>
    <x v="73"/>
    <s v="UDC46"/>
    <x v="64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Completed"/>
    <n v="44482.242912187503"/>
  </r>
  <r>
    <s v="SOM40"/>
    <x v="37"/>
    <x v="73"/>
    <x v="48"/>
    <s v="10820.000000000"/>
    <x v="73"/>
    <s v="FPA90"/>
    <x v="0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Dispatched"/>
    <n v="44482.242912187503"/>
  </r>
  <r>
    <s v="SOM40"/>
    <x v="37"/>
    <x v="73"/>
    <x v="48"/>
    <s v="7820.000000000"/>
    <x v="73"/>
    <s v="UDD37"/>
    <x v="62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Dispatched"/>
    <n v="44482.242912187503"/>
  </r>
  <r>
    <s v="SOM40"/>
    <x v="37"/>
    <x v="73"/>
    <x v="48"/>
    <s v="4820.000000000"/>
    <x v="73"/>
    <s v="EUB32"/>
    <x v="65"/>
    <x v="37"/>
    <x v="0"/>
    <s v="Office premises rent"/>
    <s v="691830"/>
    <x v="44"/>
    <s v="United Arab Emirates"/>
    <s v="R"/>
    <s v="Outside Party"/>
    <s v="73105"/>
    <s v="Rent"/>
    <s v="53500"/>
    <s v="SOM04OPS"/>
    <s v="EU_RENT/CS"/>
    <s v="Dispatched"/>
    <n v="44482.242912187503"/>
  </r>
  <r>
    <s v="SOM40"/>
    <x v="37"/>
    <x v="73"/>
    <x v="48"/>
    <s v="30570.000000000"/>
    <x v="73"/>
    <s v="FPA90"/>
    <x v="0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Dispatched"/>
    <n v="44482.242912187503"/>
  </r>
  <r>
    <s v="SOM40"/>
    <x v="37"/>
    <x v="73"/>
    <x v="48"/>
    <s v="30570.000000000"/>
    <x v="73"/>
    <s v="UDC46"/>
    <x v="64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Completed"/>
    <n v="44482.242912187503"/>
  </r>
  <r>
    <s v="SOM40"/>
    <x v="37"/>
    <x v="73"/>
    <x v="48"/>
    <s v="5000.000000000"/>
    <x v="73"/>
    <s v="EUB32"/>
    <x v="65"/>
    <x v="37"/>
    <x v="0"/>
    <s v="Office premises rent"/>
    <s v="691830"/>
    <x v="44"/>
    <s v="United Arab Emirates"/>
    <s v="R"/>
    <s v="Outside Party"/>
    <s v="73105"/>
    <s v="Rent"/>
    <s v="53500"/>
    <s v="SOM04OPS"/>
    <s v="EU_RENT/CS"/>
    <s v="Completed"/>
    <n v="44482.242912187503"/>
  </r>
  <r>
    <s v="SOM40"/>
    <x v="37"/>
    <x v="73"/>
    <x v="48"/>
    <s v="29600.000000000"/>
    <x v="73"/>
    <s v="UDC46"/>
    <x v="64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Dispatched"/>
    <n v="44482.242912187503"/>
  </r>
  <r>
    <s v="SOM40"/>
    <x v="37"/>
    <x v="73"/>
    <x v="48"/>
    <s v="29600.000000000"/>
    <x v="73"/>
    <s v="UDC46"/>
    <x v="64"/>
    <x v="37"/>
    <x v="0"/>
    <s v="Office premises rent"/>
    <s v="691830"/>
    <x v="44"/>
    <s v="United Arab Emirates"/>
    <s v="R"/>
    <s v="Outside Party"/>
    <s v="73105"/>
    <s v="Rent"/>
    <s v="53500"/>
    <s v="SOM04OPS"/>
    <s v="OPSCOSTSC"/>
    <s v="Completed"/>
    <n v="44482.242912187503"/>
  </r>
  <r>
    <s v="SOM40"/>
    <x v="37"/>
    <x v="74"/>
    <x v="48"/>
    <s v="18782.390000000"/>
    <x v="74"/>
    <s v="UDC46"/>
    <x v="64"/>
    <x v="37"/>
    <x v="0"/>
    <s v="Office premises rent"/>
    <s v="691830"/>
    <x v="10"/>
    <s v="Kenya"/>
    <s v="R"/>
    <s v="Outside Party"/>
    <s v="73105"/>
    <s v="Rent"/>
    <s v="53500"/>
    <s v="SOM04OPS"/>
    <s v="OPSCOSTPL"/>
    <s v="Dispatched"/>
    <n v="44496.260409803246"/>
  </r>
  <r>
    <s v="SOM40"/>
    <x v="37"/>
    <x v="74"/>
    <x v="48"/>
    <s v="3500.000000000"/>
    <x v="74"/>
    <s v="UDD37"/>
    <x v="62"/>
    <x v="37"/>
    <x v="0"/>
    <s v="Office premises rent"/>
    <s v="691830"/>
    <x v="10"/>
    <s v="Kenya"/>
    <s v="R"/>
    <s v="Outside Party"/>
    <s v="73105"/>
    <s v="Rent"/>
    <s v="53500"/>
    <s v="SOM04OPS"/>
    <s v="OPSCOSTPL"/>
    <s v="Completed"/>
    <n v="44496.260409803246"/>
  </r>
  <r>
    <s v="SOM40"/>
    <x v="37"/>
    <x v="74"/>
    <x v="48"/>
    <s v="18782.390000000"/>
    <x v="74"/>
    <s v="UDC46"/>
    <x v="64"/>
    <x v="37"/>
    <x v="0"/>
    <s v="Office premises rent"/>
    <s v="691830"/>
    <x v="10"/>
    <s v="Kenya"/>
    <s v="R"/>
    <s v="Outside Party"/>
    <s v="73105"/>
    <s v="Rent"/>
    <s v="53500"/>
    <s v="SOM04OPS"/>
    <s v="OPSCOSTPL"/>
    <s v="Completed"/>
    <n v="44496.260409803246"/>
  </r>
  <r>
    <s v="SOM40"/>
    <x v="37"/>
    <x v="74"/>
    <x v="48"/>
    <s v="3500.000000000"/>
    <x v="74"/>
    <s v="EUB32"/>
    <x v="65"/>
    <x v="37"/>
    <x v="0"/>
    <s v="Office premises rent"/>
    <s v="691830"/>
    <x v="10"/>
    <s v="Kenya"/>
    <s v="R"/>
    <s v="Outside Party"/>
    <s v="73105"/>
    <s v="Rent"/>
    <s v="53500"/>
    <s v="SOM04OPS"/>
    <s v="EU_RENT/CS"/>
    <s v="Completed"/>
    <n v="44496.260409803246"/>
  </r>
  <r>
    <s v="SOM40"/>
    <x v="37"/>
    <x v="74"/>
    <x v="48"/>
    <s v="11782.390000000"/>
    <x v="74"/>
    <s v="FPA90"/>
    <x v="0"/>
    <x v="37"/>
    <x v="0"/>
    <s v="Office premises rent"/>
    <s v="691830"/>
    <x v="10"/>
    <s v="Kenya"/>
    <s v="R"/>
    <s v="Outside Party"/>
    <s v="73105"/>
    <s v="Rent"/>
    <s v="53500"/>
    <s v="SOM04OPS"/>
    <s v="OPSCOSTPL"/>
    <s v="Completed"/>
    <n v="44496.260409803246"/>
  </r>
  <r>
    <s v="SOM40"/>
    <x v="37"/>
    <x v="75"/>
    <x v="7"/>
    <s v="26000.000000000"/>
    <x v="75"/>
    <s v="UOH76"/>
    <x v="63"/>
    <x v="37"/>
    <x v="6"/>
    <s v="Dignity Kits"/>
    <s v="53131651"/>
    <x v="10"/>
    <s v="Somalia"/>
    <s v="R"/>
    <s v="Outside Party"/>
    <s v="72366"/>
    <s v="Dignity &amp; hygiene kits"/>
    <s v="53500"/>
    <s v="SOM04GSL"/>
    <s v="DIGNITYKIT"/>
    <s v="Completed"/>
    <n v="44420.219530324073"/>
  </r>
  <r>
    <s v="SOM40"/>
    <x v="37"/>
    <x v="75"/>
    <x v="7"/>
    <s v="646.000000000"/>
    <x v="75"/>
    <s v="UOH70"/>
    <x v="19"/>
    <x v="37"/>
    <x v="6"/>
    <s v="Dignity Kits"/>
    <s v="53131651"/>
    <x v="10"/>
    <s v="Somalia"/>
    <s v="R"/>
    <s v="Outside Party"/>
    <s v="74510"/>
    <s v="Bank Charges"/>
    <s v="53500"/>
    <s v="SOM04RSL"/>
    <s v="SLRHBNKCRG"/>
    <s v="Completed"/>
    <n v="44420.219530324073"/>
  </r>
  <r>
    <s v="SOM40"/>
    <x v="37"/>
    <x v="75"/>
    <x v="7"/>
    <s v="377.480000000"/>
    <x v="75"/>
    <s v="UOH70"/>
    <x v="19"/>
    <x v="37"/>
    <x v="6"/>
    <s v="Dignity Kits"/>
    <s v="53131651"/>
    <x v="10"/>
    <s v="Somalia"/>
    <s v="R"/>
    <s v="Outside Party"/>
    <s v="74510"/>
    <s v="Bank Charges"/>
    <s v="53500"/>
    <s v="SOM04GSL"/>
    <s v="DIGNITYKIT"/>
    <s v="Completed"/>
    <n v="44420.219530324073"/>
  </r>
  <r>
    <s v="SOM40"/>
    <x v="37"/>
    <x v="75"/>
    <x v="7"/>
    <s v="45541.250000000"/>
    <x v="75"/>
    <s v="UOH70"/>
    <x v="19"/>
    <x v="37"/>
    <x v="6"/>
    <s v="Dignity Kits"/>
    <s v="53131651"/>
    <x v="10"/>
    <s v="Somalia"/>
    <s v="R"/>
    <s v="Outside Party"/>
    <s v="72366"/>
    <s v="Dignity &amp; hygiene kits"/>
    <s v="53500"/>
    <s v="SOM04GSL"/>
    <s v="DIGNITYKIT"/>
    <s v="Completed"/>
    <n v="44420.219530324073"/>
  </r>
  <r>
    <s v="SOM40"/>
    <x v="37"/>
    <x v="75"/>
    <x v="7"/>
    <s v="49.640000000"/>
    <x v="75"/>
    <s v="UDC46"/>
    <x v="64"/>
    <x v="37"/>
    <x v="6"/>
    <s v="Dignity Kits"/>
    <s v="53131651"/>
    <x v="10"/>
    <s v="Somalia"/>
    <s v="R"/>
    <s v="Outside Party"/>
    <s v="72399"/>
    <s v="Other Materials and Goods"/>
    <s v="53500"/>
    <s v="SOM04RSL"/>
    <s v="SLRHBNKCRG"/>
    <s v="Completed"/>
    <n v="44420.219530324073"/>
  </r>
  <r>
    <s v="SSD40"/>
    <x v="38"/>
    <x v="76"/>
    <x v="49"/>
    <s v="363.060000000"/>
    <x v="76"/>
    <s v="SEB07"/>
    <x v="10"/>
    <x v="38"/>
    <x v="0"/>
    <s v="Utilities"/>
    <s v="913000"/>
    <x v="45"/>
    <s v="United States"/>
    <s v="R"/>
    <s v="Outside Party"/>
    <s v="72311"/>
    <s v="Fuel, petroleum and other oils"/>
    <s v="53600"/>
    <s v="SDJ03SRH"/>
    <s v="OPERCOST2020"/>
    <s v="Completed"/>
    <n v="44475.288216354173"/>
  </r>
  <r>
    <s v="SSD40"/>
    <x v="38"/>
    <x v="76"/>
    <x v="49"/>
    <s v="675.110000000"/>
    <x v="76"/>
    <s v="ZZT05"/>
    <x v="15"/>
    <x v="38"/>
    <x v="0"/>
    <s v="Utilities"/>
    <s v="913000"/>
    <x v="45"/>
    <s v="United States"/>
    <s v="R"/>
    <s v="Outside Party"/>
    <s v="72311"/>
    <s v="Fuel, petroleum and other oils"/>
    <s v="53600"/>
    <s v="FPRHCSDJ"/>
    <s v="RHCSOPCOS"/>
    <s v="Completed"/>
    <n v="44475.288216354173"/>
  </r>
  <r>
    <s v="SSD40"/>
    <x v="38"/>
    <x v="76"/>
    <x v="49"/>
    <s v="3790.060000000"/>
    <x v="76"/>
    <s v="CHA55"/>
    <x v="66"/>
    <x v="38"/>
    <x v="0"/>
    <s v="Utilities"/>
    <s v="913000"/>
    <x v="45"/>
    <s v="United States"/>
    <s v="R"/>
    <s v="Outside Party"/>
    <s v="73105"/>
    <s v="Rent"/>
    <s v="53600"/>
    <s v="SDJ03GCM"/>
    <s v="OPERCOST2020"/>
    <s v="Completed"/>
    <n v="44475.288216354173"/>
  </r>
  <r>
    <s v="SSD40"/>
    <x v="38"/>
    <x v="76"/>
    <x v="49"/>
    <s v="220.040000000"/>
    <x v="76"/>
    <s v="JPD15"/>
    <x v="34"/>
    <x v="38"/>
    <x v="0"/>
    <s v="Utilities"/>
    <s v="913000"/>
    <x v="45"/>
    <s v="United States"/>
    <s v="R"/>
    <s v="Outside Party"/>
    <s v="72311"/>
    <s v="Fuel, petroleum and other oils"/>
    <s v="53600"/>
    <s v="SDJ03RHS"/>
    <s v="OPERCOST2021"/>
    <s v="Completed"/>
    <n v="44475.288216354173"/>
  </r>
  <r>
    <s v="SSD40"/>
    <x v="38"/>
    <x v="76"/>
    <x v="49"/>
    <s v="8843.460000000"/>
    <x v="76"/>
    <s v="FPA90"/>
    <x v="0"/>
    <x v="38"/>
    <x v="0"/>
    <s v="Utilities"/>
    <s v="913000"/>
    <x v="45"/>
    <s v="United States"/>
    <s v="R"/>
    <s v="Outside Party"/>
    <s v="73105"/>
    <s v="Rent"/>
    <s v="53600"/>
    <s v="SDJ03RHS"/>
    <s v="OPERCOST2021"/>
    <s v="Completed"/>
    <n v="44475.288216354173"/>
  </r>
  <r>
    <s v="SSD40"/>
    <x v="38"/>
    <x v="76"/>
    <x v="49"/>
    <s v="17686.930000000"/>
    <x v="76"/>
    <s v="SEB07"/>
    <x v="10"/>
    <x v="38"/>
    <x v="0"/>
    <s v="Utilities"/>
    <s v="913000"/>
    <x v="45"/>
    <s v="United States"/>
    <s v="R"/>
    <s v="Outside Party"/>
    <s v="73105"/>
    <s v="Rent"/>
    <s v="53600"/>
    <s v="SDJ03SRH"/>
    <s v="RHSTAFFCOST"/>
    <s v="Completed"/>
    <n v="44475.288216354173"/>
  </r>
  <r>
    <s v="SSD40"/>
    <x v="38"/>
    <x v="76"/>
    <x v="49"/>
    <s v="1053.330000000"/>
    <x v="76"/>
    <s v="CAA45"/>
    <x v="67"/>
    <x v="38"/>
    <x v="0"/>
    <s v="Utilities"/>
    <s v="913000"/>
    <x v="45"/>
    <s v="United States"/>
    <s v="R"/>
    <s v="Outside Party"/>
    <s v="72311"/>
    <s v="Fuel, petroleum and other oils"/>
    <s v="53600"/>
    <s v="SDJ03RHS"/>
    <s v="OPERCOST2020"/>
    <s v="Completed"/>
    <n v="44475.288216354173"/>
  </r>
  <r>
    <s v="SSD40"/>
    <x v="38"/>
    <x v="76"/>
    <x v="49"/>
    <s v="7580.110000000"/>
    <x v="76"/>
    <s v="CAA45"/>
    <x v="67"/>
    <x v="38"/>
    <x v="0"/>
    <s v="Utilities"/>
    <s v="913000"/>
    <x v="45"/>
    <s v="United States"/>
    <s v="R"/>
    <s v="Outside Party"/>
    <s v="73105"/>
    <s v="Rent"/>
    <s v="53600"/>
    <s v="SDJ03SRH"/>
    <s v="OPERCOST2020"/>
    <s v="Completed"/>
    <n v="44475.288216354173"/>
  </r>
  <r>
    <s v="SSD40"/>
    <x v="38"/>
    <x v="76"/>
    <x v="49"/>
    <s v="13896.870000000"/>
    <x v="76"/>
    <s v="FPA51"/>
    <x v="1"/>
    <x v="38"/>
    <x v="0"/>
    <s v="Utilities"/>
    <s v="913000"/>
    <x v="45"/>
    <s v="United States"/>
    <s v="R"/>
    <s v="Outside Party"/>
    <s v="73105"/>
    <s v="Rent"/>
    <s v="53600"/>
    <s v="SDJM0809"/>
    <s v="GENOPEX"/>
    <s v="Completed"/>
    <n v="44475.288216354173"/>
  </r>
  <r>
    <s v="SSD40"/>
    <x v="38"/>
    <x v="76"/>
    <x v="49"/>
    <s v="128.400000000"/>
    <x v="76"/>
    <s v="CAA45"/>
    <x v="67"/>
    <x v="38"/>
    <x v="0"/>
    <s v="Utilities"/>
    <s v="913000"/>
    <x v="45"/>
    <s v="United States"/>
    <s v="R"/>
    <s v="Outside Party"/>
    <s v="63230"/>
    <s v="Contrib Dispensary Cost-GS Stf"/>
    <s v="53600"/>
    <s v="SDJ03RHS"/>
    <s v="PROGUNVO3"/>
    <s v="Completed"/>
    <n v="44475.288216354173"/>
  </r>
  <r>
    <s v="SSD40"/>
    <x v="38"/>
    <x v="76"/>
    <x v="49"/>
    <s v="5053.410000000"/>
    <x v="76"/>
    <s v="ZZT05"/>
    <x v="15"/>
    <x v="38"/>
    <x v="0"/>
    <s v="Utilities"/>
    <s v="913000"/>
    <x v="45"/>
    <s v="United States"/>
    <s v="R"/>
    <s v="Outside Party"/>
    <s v="73105"/>
    <s v="Rent"/>
    <s v="53600"/>
    <s v="FPRHCSDJ"/>
    <s v="RHCSOPCOS"/>
    <s v="Completed"/>
    <n v="44475.288216354173"/>
  </r>
  <r>
    <s v="SSD40"/>
    <x v="38"/>
    <x v="76"/>
    <x v="49"/>
    <s v="1263.350000000"/>
    <x v="76"/>
    <s v="FPA90"/>
    <x v="0"/>
    <x v="38"/>
    <x v="0"/>
    <s v="Utilities"/>
    <s v="913000"/>
    <x v="45"/>
    <s v="United States"/>
    <s v="R"/>
    <s v="Outside Party"/>
    <s v="73105"/>
    <s v="Rent"/>
    <s v="53600"/>
    <s v="SDJ03PDD"/>
    <s v="CENSUSFPA"/>
    <s v="Completed"/>
    <n v="44475.288216354173"/>
  </r>
  <r>
    <s v="SSD40"/>
    <x v="38"/>
    <x v="76"/>
    <x v="49"/>
    <s v="128.400000000"/>
    <x v="76"/>
    <s v="JPD15"/>
    <x v="34"/>
    <x v="38"/>
    <x v="0"/>
    <s v="Utilities"/>
    <s v="913000"/>
    <x v="45"/>
    <s v="United States"/>
    <s v="R"/>
    <s v="Outside Party"/>
    <s v="63230"/>
    <s v="Contrib Dispensary Cost-GS Stf"/>
    <s v="53600"/>
    <s v="SDJ03RHS"/>
    <s v="OPERCOST2021"/>
    <s v="Completed"/>
    <n v="44475.288216354173"/>
  </r>
  <r>
    <s v="SSD40"/>
    <x v="38"/>
    <x v="77"/>
    <x v="49"/>
    <s v="12113.000000000"/>
    <x v="77"/>
    <s v="CAA45"/>
    <x v="67"/>
    <x v="38"/>
    <x v="5"/>
    <s v="Office Supplies"/>
    <s v="389100"/>
    <x v="10"/>
    <s v="South Sudan"/>
    <s v="R"/>
    <s v="Outside Party"/>
    <s v="72505"/>
    <s v="Stationery &amp; other Office Supp"/>
    <s v="53600"/>
    <s v="SDJ03SRH"/>
    <s v="OPERCOST2020"/>
    <s v="Matched"/>
    <n v="44461.437604166669"/>
  </r>
  <r>
    <s v="SSD40"/>
    <x v="38"/>
    <x v="77"/>
    <x v="49"/>
    <s v="12173.000000000"/>
    <x v="77"/>
    <s v="CAA45"/>
    <x v="67"/>
    <x v="38"/>
    <x v="5"/>
    <s v="Office Supplies"/>
    <s v="389100"/>
    <x v="10"/>
    <s v="South Sudan"/>
    <s v="R"/>
    <s v="Outside Party"/>
    <s v="72505"/>
    <s v="Stationery &amp; other Office Supp"/>
    <s v="53600"/>
    <s v="SDJ03SRH"/>
    <s v="OPERCOST2020"/>
    <s v="Matched"/>
    <n v="44461.437604166669"/>
  </r>
  <r>
    <s v="SSD40"/>
    <x v="38"/>
    <x v="77"/>
    <x v="49"/>
    <s v="6348.000000000"/>
    <x v="77"/>
    <s v="CAA45"/>
    <x v="67"/>
    <x v="38"/>
    <x v="5"/>
    <s v="Office Supplies"/>
    <s v="389100"/>
    <x v="10"/>
    <s v="South Sudan"/>
    <s v="R"/>
    <s v="Outside Party"/>
    <s v="72505"/>
    <s v="Stationery &amp; other Office Supp"/>
    <s v="53600"/>
    <s v="SDJ03SRH"/>
    <s v="OPERCOST2020"/>
    <s v="Matched"/>
    <n v="44461.437604166669"/>
  </r>
  <r>
    <s v="SSD40"/>
    <x v="38"/>
    <x v="77"/>
    <x v="49"/>
    <s v="24428.000000000"/>
    <x v="77"/>
    <s v="CAA45"/>
    <x v="67"/>
    <x v="38"/>
    <x v="5"/>
    <s v="Office Supplies"/>
    <s v="389100"/>
    <x v="10"/>
    <s v="South Sudan"/>
    <s v="R"/>
    <s v="Outside Party"/>
    <s v="72505"/>
    <s v="Stationery &amp; other Office Supp"/>
    <s v="53600"/>
    <s v="SDJ03SRH"/>
    <s v="OPERCOST2020"/>
    <s v="Matched"/>
    <n v="44461.437604166669"/>
  </r>
  <r>
    <s v="SSD40"/>
    <x v="38"/>
    <x v="77"/>
    <x v="49"/>
    <s v="12398.000000000"/>
    <x v="77"/>
    <s v="CAA45"/>
    <x v="67"/>
    <x v="38"/>
    <x v="5"/>
    <s v="Office Supplies"/>
    <s v="389100"/>
    <x v="10"/>
    <s v="South Sudan"/>
    <s v="R"/>
    <s v="Outside Party"/>
    <s v="72505"/>
    <s v="Stationery &amp; other Office Supp"/>
    <s v="53600"/>
    <s v="SDJ03SRH"/>
    <s v="OPERCOST2020"/>
    <s v="Matched"/>
    <n v="44461.437604166669"/>
  </r>
  <r>
    <s v="SSD40"/>
    <x v="38"/>
    <x v="78"/>
    <x v="33"/>
    <s v="162750.000000000"/>
    <x v="78"/>
    <s v="EUB43"/>
    <x v="68"/>
    <x v="38"/>
    <x v="6"/>
    <s v="Dignity Kits"/>
    <s v="53131651"/>
    <x v="10"/>
    <s v="South Sudan"/>
    <s v="R"/>
    <s v="Outside Party"/>
    <s v="72399"/>
    <s v="Other Materials and Goods"/>
    <s v="53600"/>
    <s v="SDJ03RHS"/>
    <s v="PROGSUP2021"/>
    <s v="Dispatched"/>
    <n v="44456.553668981483"/>
  </r>
  <r>
    <s v="SSD40"/>
    <x v="38"/>
    <x v="78"/>
    <x v="33"/>
    <s v="229992.000000000"/>
    <x v="78"/>
    <s v="UOH86"/>
    <x v="69"/>
    <x v="38"/>
    <x v="6"/>
    <s v="Dignity Kits"/>
    <s v="53131651"/>
    <x v="10"/>
    <s v="South Sudan"/>
    <s v="R"/>
    <s v="Outside Party"/>
    <s v="72399"/>
    <s v="Other Materials and Goods"/>
    <s v="53600"/>
    <s v="SDJ03RHS"/>
    <s v="PROGSUP2021"/>
    <s v="Dispatched"/>
    <n v="44456.553668981483"/>
  </r>
  <r>
    <s v="SSD40"/>
    <x v="38"/>
    <x v="79"/>
    <x v="27"/>
    <s v="21935.000000000"/>
    <x v="79"/>
    <s v="FPA90"/>
    <x v="0"/>
    <x v="38"/>
    <x v="1"/>
    <s v="Transportation &amp; Handling serv"/>
    <s v="710000"/>
    <x v="10"/>
    <s v="South Sudan"/>
    <s v="R"/>
    <s v="Outside Party"/>
    <s v="75710"/>
    <s v="Participation of counterparts"/>
    <s v="53600"/>
    <s v="SDJ03PDD"/>
    <s v="CENSUSFPA"/>
    <s v="Completed"/>
    <n v="44475.288216354173"/>
  </r>
  <r>
    <s v="SSD40"/>
    <x v="38"/>
    <x v="79"/>
    <x v="27"/>
    <s v="39635.000000000"/>
    <x v="79"/>
    <s v="FPA90"/>
    <x v="0"/>
    <x v="38"/>
    <x v="1"/>
    <s v="Transportation &amp; Handling serv"/>
    <s v="710000"/>
    <x v="10"/>
    <s v="South Sudan"/>
    <s v="R"/>
    <s v="Outside Party"/>
    <s v="75710"/>
    <s v="Participation of counterparts"/>
    <s v="53600"/>
    <s v="SDJ03PDD"/>
    <s v="CENSUSFPA"/>
    <s v="Completed"/>
    <n v="44475.288216354173"/>
  </r>
  <r>
    <s v="SSD40"/>
    <x v="38"/>
    <x v="80"/>
    <x v="50"/>
    <s v="20846.760000000"/>
    <x v="80"/>
    <s v="SEB07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428.242906944448"/>
  </r>
  <r>
    <s v="SSD40"/>
    <x v="38"/>
    <x v="80"/>
    <x v="50"/>
    <s v="9869.310000000"/>
    <x v="80"/>
    <s v="SEB07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428.242906944448"/>
  </r>
  <r>
    <s v="SSD40"/>
    <x v="38"/>
    <x v="80"/>
    <x v="50"/>
    <s v="7325.500000000"/>
    <x v="80"/>
    <s v="SEB07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428.242906944448"/>
  </r>
  <r>
    <s v="SSD40"/>
    <x v="38"/>
    <x v="80"/>
    <x v="50"/>
    <s v="27620.350000000"/>
    <x v="80"/>
    <s v="SEB07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428.242906944448"/>
  </r>
  <r>
    <s v="SSD40"/>
    <x v="38"/>
    <x v="80"/>
    <x v="50"/>
    <s v="1742.850000000"/>
    <x v="80"/>
    <s v="SEB07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428.242906944448"/>
  </r>
  <r>
    <s v="SSD40"/>
    <x v="38"/>
    <x v="80"/>
    <x v="50"/>
    <s v="1763.330000000"/>
    <x v="80"/>
    <s v="SEB07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428.242906944448"/>
  </r>
  <r>
    <s v="SSD40"/>
    <x v="38"/>
    <x v="80"/>
    <x v="50"/>
    <s v="2175.660000000"/>
    <x v="80"/>
    <s v="SEB07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428.242906944448"/>
  </r>
  <r>
    <s v="SSD40"/>
    <x v="38"/>
    <x v="80"/>
    <x v="50"/>
    <s v="6383.160000000"/>
    <x v="80"/>
    <s v="SEB07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428.242906944448"/>
  </r>
  <r>
    <s v="SSD40"/>
    <x v="38"/>
    <x v="81"/>
    <x v="35"/>
    <s v="6000.000000000"/>
    <x v="81"/>
    <s v="FPA90"/>
    <x v="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SRH"/>
    <s v="PROGMGTFPA"/>
    <s v="Dispatched"/>
    <n v="44420.220115081014"/>
  </r>
  <r>
    <s v="SSD40"/>
    <x v="38"/>
    <x v="81"/>
    <x v="35"/>
    <s v="8800.000000000"/>
    <x v="81"/>
    <s v="FPA90"/>
    <x v="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SRH"/>
    <s v="PROGMGTFPA"/>
    <s v="Dispatched"/>
    <n v="44420.220115081014"/>
  </r>
  <r>
    <s v="SSD40"/>
    <x v="38"/>
    <x v="81"/>
    <x v="35"/>
    <s v="8800.000000000"/>
    <x v="81"/>
    <s v="3FPBF"/>
    <x v="7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RHS"/>
    <s v="PROGPOST2021"/>
    <s v="Completed"/>
    <n v="44420.220115081014"/>
  </r>
  <r>
    <s v="SSD40"/>
    <x v="38"/>
    <x v="81"/>
    <x v="35"/>
    <s v="2290.000000000"/>
    <x v="81"/>
    <s v="3FPBF"/>
    <x v="7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RHS"/>
    <s v="PROGPOST2021"/>
    <s v="Dispatched"/>
    <n v="44420.220115081014"/>
  </r>
  <r>
    <s v="SSD40"/>
    <x v="38"/>
    <x v="81"/>
    <x v="35"/>
    <s v="8800.000000000"/>
    <x v="81"/>
    <s v="FPA90"/>
    <x v="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SRH"/>
    <s v="PROGMGTFPA"/>
    <s v="Dispatched"/>
    <n v="44420.220115081014"/>
  </r>
  <r>
    <s v="SSD40"/>
    <x v="38"/>
    <x v="81"/>
    <x v="35"/>
    <s v="510.000000000"/>
    <x v="81"/>
    <s v="UDG14"/>
    <x v="71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RHS"/>
    <s v="PROGPOST2021"/>
    <s v="Dispatched"/>
    <n v="44420.220115081014"/>
  </r>
  <r>
    <s v="SSD40"/>
    <x v="38"/>
    <x v="81"/>
    <x v="35"/>
    <s v="8800.000000000"/>
    <x v="81"/>
    <s v="3FPBF"/>
    <x v="7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RHS"/>
    <s v="PROGPOST2021"/>
    <s v="Completed"/>
    <n v="44420.220115081014"/>
  </r>
  <r>
    <s v="SSD40"/>
    <x v="38"/>
    <x v="81"/>
    <x v="35"/>
    <s v="8800.000000000"/>
    <x v="81"/>
    <s v="3FPBF"/>
    <x v="7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RHS"/>
    <s v="PROGPOST2021"/>
    <s v="Completed"/>
    <n v="44420.220115081014"/>
  </r>
  <r>
    <s v="SSD40"/>
    <x v="38"/>
    <x v="81"/>
    <x v="35"/>
    <s v="8800.000000000"/>
    <x v="81"/>
    <s v="FPA90"/>
    <x v="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SRH"/>
    <s v="PROGMGTFPA"/>
    <s v="Dispatched"/>
    <n v="44420.220115081014"/>
  </r>
  <r>
    <s v="SSD40"/>
    <x v="38"/>
    <x v="81"/>
    <x v="35"/>
    <s v="8800.000000000"/>
    <x v="81"/>
    <s v="FPA90"/>
    <x v="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SRH"/>
    <s v="PROGMGTFPA"/>
    <s v="Dispatched"/>
    <n v="44420.220115081014"/>
  </r>
  <r>
    <s v="SSD40"/>
    <x v="38"/>
    <x v="81"/>
    <x v="35"/>
    <s v="8800.000000000"/>
    <x v="81"/>
    <s v="3FPBF"/>
    <x v="7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RHS"/>
    <s v="PROGPOST2021"/>
    <s v="Completed"/>
    <n v="44420.220115081014"/>
  </r>
  <r>
    <s v="SSD40"/>
    <x v="38"/>
    <x v="81"/>
    <x v="35"/>
    <s v="8800.000000000"/>
    <x v="81"/>
    <s v="3FPBF"/>
    <x v="7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RHS"/>
    <s v="PROGPOST2021"/>
    <s v="Completed"/>
    <n v="44420.220115081014"/>
  </r>
  <r>
    <s v="SSD40"/>
    <x v="38"/>
    <x v="81"/>
    <x v="35"/>
    <s v="8800.000000000"/>
    <x v="81"/>
    <s v="FPA90"/>
    <x v="0"/>
    <x v="38"/>
    <x v="2"/>
    <s v="Consultants - Local -Technical"/>
    <s v="672720"/>
    <x v="10"/>
    <s v="South Sudan"/>
    <s v="M"/>
    <s v="Meeting Participant"/>
    <s v="71305"/>
    <s v="Local Consult.-Sht Term-Tech"/>
    <s v="53600"/>
    <s v="SDJ03SRH"/>
    <s v="PROGMGTFPA"/>
    <s v="Dispatched"/>
    <n v="44420.220115081014"/>
  </r>
  <r>
    <s v="SSD40"/>
    <x v="38"/>
    <x v="82"/>
    <x v="16"/>
    <s v="5269.500000000"/>
    <x v="82"/>
    <s v="3FPBF"/>
    <x v="7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406.243352777776"/>
  </r>
  <r>
    <s v="SSD40"/>
    <x v="38"/>
    <x v="82"/>
    <x v="16"/>
    <s v="672.510000000"/>
    <x v="82"/>
    <s v="CAA45"/>
    <x v="67"/>
    <x v="38"/>
    <x v="2"/>
    <s v="Service Contracts - Individuals"/>
    <s v="699000"/>
    <x v="10"/>
    <s v="South Sudan"/>
    <s v="R"/>
    <s v="Outside Party"/>
    <s v="75710"/>
    <s v="Participation of counterparts"/>
    <s v="53600"/>
    <s v="SDJ03SRH"/>
    <s v="OPERCOST2020"/>
    <s v="Completed"/>
    <n v="44406.243352777776"/>
  </r>
  <r>
    <s v="SSD40"/>
    <x v="38"/>
    <x v="82"/>
    <x v="16"/>
    <s v="7755.900000000"/>
    <x v="82"/>
    <s v="SEB07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406.243352777776"/>
  </r>
  <r>
    <s v="SSD40"/>
    <x v="38"/>
    <x v="82"/>
    <x v="16"/>
    <s v="12056.580000000"/>
    <x v="82"/>
    <s v="3FPBF"/>
    <x v="7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406.243352777776"/>
  </r>
  <r>
    <s v="SSD40"/>
    <x v="38"/>
    <x v="82"/>
    <x v="16"/>
    <s v="8734.720000000"/>
    <x v="82"/>
    <s v="3FPBF"/>
    <x v="7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406.243352777776"/>
  </r>
  <r>
    <s v="SSD40"/>
    <x v="38"/>
    <x v="82"/>
    <x v="16"/>
    <s v="8494.080000000"/>
    <x v="82"/>
    <s v="SEB07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406.243352777776"/>
  </r>
  <r>
    <s v="SSD40"/>
    <x v="38"/>
    <x v="82"/>
    <x v="16"/>
    <s v="6175.740000000"/>
    <x v="82"/>
    <s v="CAA45"/>
    <x v="67"/>
    <x v="38"/>
    <x v="2"/>
    <s v="Service Contracts - Individuals"/>
    <s v="699000"/>
    <x v="10"/>
    <s v="South Sudan"/>
    <s v="R"/>
    <s v="Outside Party"/>
    <s v="75710"/>
    <s v="Participation of counterparts"/>
    <s v="53600"/>
    <s v="SDJ03SRH"/>
    <s v="OPERCOST2020"/>
    <s v="Completed"/>
    <n v="44406.243352777776"/>
  </r>
  <r>
    <s v="SSD40"/>
    <x v="38"/>
    <x v="82"/>
    <x v="16"/>
    <s v="2426.880000000"/>
    <x v="82"/>
    <s v="CBA03"/>
    <x v="72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406.243352777776"/>
  </r>
  <r>
    <s v="SSD40"/>
    <x v="38"/>
    <x v="83"/>
    <x v="51"/>
    <s v="647.17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683.000000000"/>
    <x v="83"/>
    <s v="CBA03"/>
    <x v="72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323.58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323.580000000"/>
    <x v="83"/>
    <s v="WFP08"/>
    <x v="10"/>
    <x v="38"/>
    <x v="2"/>
    <s v="Service Contracts - Individuals"/>
    <s v="699000"/>
    <x v="10"/>
    <s v="South Sudan"/>
    <s v="R"/>
    <s v="Outside Party"/>
    <s v="71405"/>
    <s v="Service Contracts-Individuals"/>
    <s v="53600"/>
    <s v="SDJ03PDD"/>
    <s v="CENSUSFPA"/>
    <s v="Completed"/>
    <n v="44399.259222685185"/>
  </r>
  <r>
    <s v="SSD40"/>
    <x v="38"/>
    <x v="83"/>
    <x v="51"/>
    <s v="2175.66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3506.18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4961.28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323.58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323.58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647.17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742.85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609.730000000"/>
    <x v="83"/>
    <s v="SEB07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970.75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2377.090000000"/>
    <x v="83"/>
    <s v="SEB07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19.74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3317.76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3653.64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297.12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871.42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5961.73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742.85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323.58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8413.180000000"/>
    <x v="83"/>
    <s v="SEB07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2417.40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742.85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706.56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SD40"/>
    <x v="38"/>
    <x v="83"/>
    <x v="51"/>
    <s v="1742.850000000"/>
    <x v="83"/>
    <s v="WFP08"/>
    <x v="10"/>
    <x v="38"/>
    <x v="2"/>
    <s v="Service Contracts - Individuals"/>
    <s v="699000"/>
    <x v="10"/>
    <s v="South Sudan"/>
    <s v="R"/>
    <s v="Outside Party"/>
    <s v="75710"/>
    <s v="Participation of counterparts"/>
    <s v="53600"/>
    <s v="SDJ03PDD"/>
    <s v="CENSUSFPA"/>
    <s v="Completed"/>
    <n v="44399.259222685185"/>
  </r>
  <r>
    <s v="SYR40"/>
    <x v="39"/>
    <x v="84"/>
    <x v="20"/>
    <s v="1695.00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1977.720000000"/>
    <x v="84"/>
    <s v="UDE12"/>
    <x v="74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GBV"/>
    <s v="RES3SERVFPA"/>
    <s v="Completed"/>
    <n v="44496.26091936342"/>
  </r>
  <r>
    <s v="SYR40"/>
    <x v="39"/>
    <x v="84"/>
    <x v="20"/>
    <s v="1465.360000000"/>
    <x v="84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SCSAL"/>
    <s v="Completed"/>
    <n v="44496.26091936342"/>
  </r>
  <r>
    <s v="SYR40"/>
    <x v="39"/>
    <x v="84"/>
    <x v="20"/>
    <s v="1113.85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1779.00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96.26091936342"/>
  </r>
  <r>
    <s v="SYR40"/>
    <x v="39"/>
    <x v="84"/>
    <x v="20"/>
    <s v="1763.36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96.26091936342"/>
  </r>
  <r>
    <s v="SYR40"/>
    <x v="39"/>
    <x v="84"/>
    <x v="20"/>
    <s v="1376.00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834.180000000"/>
    <x v="84"/>
    <s v="CAA93"/>
    <x v="2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CAAOPSCOSTS"/>
    <s v="Completed"/>
    <n v="44496.26091936342"/>
  </r>
  <r>
    <s v="SYR40"/>
    <x v="39"/>
    <x v="84"/>
    <x v="20"/>
    <s v="1103.10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UKBOPSCOSTS"/>
    <s v="Completed"/>
    <n v="44496.26091936342"/>
  </r>
  <r>
    <s v="SYR40"/>
    <x v="39"/>
    <x v="84"/>
    <x v="20"/>
    <s v="1925.380000000"/>
    <x v="84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SCSAL"/>
    <s v="Completed"/>
    <n v="44496.26091936342"/>
  </r>
  <r>
    <s v="SYR40"/>
    <x v="39"/>
    <x v="84"/>
    <x v="20"/>
    <s v="1287.360000000"/>
    <x v="84"/>
    <s v="KRA42"/>
    <x v="76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GBV"/>
    <s v="GBV3SERVFPA"/>
    <s v="Completed"/>
    <n v="44496.26091936342"/>
  </r>
  <r>
    <s v="SYR40"/>
    <x v="39"/>
    <x v="84"/>
    <x v="20"/>
    <s v="1441.000000000"/>
    <x v="84"/>
    <s v="KRA42"/>
    <x v="76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-RH"/>
    <s v="RH3SERVFPA"/>
    <s v="Completed"/>
    <n v="44496.26091936342"/>
  </r>
  <r>
    <s v="SYR40"/>
    <x v="39"/>
    <x v="84"/>
    <x v="20"/>
    <s v="1679.36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5030.59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1545.780000000"/>
    <x v="84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OPSCOSTS"/>
    <s v="Completed"/>
    <n v="44496.26091936342"/>
  </r>
  <r>
    <s v="SYR40"/>
    <x v="39"/>
    <x v="84"/>
    <x v="20"/>
    <s v="1763.360000000"/>
    <x v="84"/>
    <s v="NOA84"/>
    <x v="77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Partial Match"/>
    <n v="44496.26091936342"/>
  </r>
  <r>
    <s v="SYR40"/>
    <x v="39"/>
    <x v="84"/>
    <x v="20"/>
    <s v="1805.360000000"/>
    <x v="84"/>
    <s v="KRA42"/>
    <x v="76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-RH"/>
    <s v="RH3SERVFPA"/>
    <s v="Completed"/>
    <n v="44496.26091936342"/>
  </r>
  <r>
    <s v="SYR40"/>
    <x v="39"/>
    <x v="84"/>
    <x v="20"/>
    <s v="787.000000000"/>
    <x v="84"/>
    <s v="CAA93"/>
    <x v="2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CAAOPSCOSTS"/>
    <s v="Completed"/>
    <n v="44496.26091936342"/>
  </r>
  <r>
    <s v="SYR40"/>
    <x v="39"/>
    <x v="84"/>
    <x v="20"/>
    <s v="619.830000000"/>
    <x v="84"/>
    <s v="CAA93"/>
    <x v="2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CAAOPSCOSTS"/>
    <s v="Completed"/>
    <n v="44496.26091936342"/>
  </r>
  <r>
    <s v="SYR40"/>
    <x v="39"/>
    <x v="84"/>
    <x v="20"/>
    <s v="1261.36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96.26091936342"/>
  </r>
  <r>
    <s v="SYR40"/>
    <x v="39"/>
    <x v="84"/>
    <x v="20"/>
    <s v="1739.000000000"/>
    <x v="84"/>
    <s v="UDE14"/>
    <x v="7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GBV"/>
    <s v="RES3SERVFPA"/>
    <s v="Completed"/>
    <n v="44496.26091936342"/>
  </r>
  <r>
    <s v="SYR40"/>
    <x v="39"/>
    <x v="84"/>
    <x v="20"/>
    <s v="1783.36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1777.00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96.26091936342"/>
  </r>
  <r>
    <s v="SYR40"/>
    <x v="39"/>
    <x v="84"/>
    <x v="20"/>
    <s v="2313.610000000"/>
    <x v="84"/>
    <s v="ITA50"/>
    <x v="79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GBV"/>
    <s v="ITA3SERVFPA"/>
    <s v="Completed"/>
    <n v="44496.26091936342"/>
  </r>
  <r>
    <s v="SYR40"/>
    <x v="39"/>
    <x v="84"/>
    <x v="20"/>
    <s v="1635.000000000"/>
    <x v="84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SCSAL"/>
    <s v="Completed"/>
    <n v="44496.26091936342"/>
  </r>
  <r>
    <s v="SYR40"/>
    <x v="39"/>
    <x v="84"/>
    <x v="20"/>
    <s v="4601.54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1059.500000000"/>
    <x v="84"/>
    <s v="KRA42"/>
    <x v="76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KRAOPSCOSTS"/>
    <s v="Completed"/>
    <n v="44496.26091936342"/>
  </r>
  <r>
    <s v="SYR40"/>
    <x v="39"/>
    <x v="84"/>
    <x v="20"/>
    <s v="436.000000000"/>
    <x v="84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OPSCOSTS"/>
    <s v="Completed"/>
    <n v="44496.26091936342"/>
  </r>
  <r>
    <s v="SYR40"/>
    <x v="39"/>
    <x v="84"/>
    <x v="20"/>
    <s v="1723.36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1679.000000000"/>
    <x v="84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96.26091936342"/>
  </r>
  <r>
    <s v="SYR40"/>
    <x v="39"/>
    <x v="84"/>
    <x v="20"/>
    <s v="2531.000000000"/>
    <x v="84"/>
    <s v="KRA42"/>
    <x v="76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GBV"/>
    <s v="GBV3SERVFPA"/>
    <s v="Completed"/>
    <n v="44496.26091936342"/>
  </r>
  <r>
    <s v="SYR40"/>
    <x v="39"/>
    <x v="85"/>
    <x v="41"/>
    <s v="3567.18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567.18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567.180000000"/>
    <x v="85"/>
    <s v="FPA54"/>
    <x v="81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567.18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4"/>
    <x v="81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567.180000000"/>
    <x v="85"/>
    <s v="FPA54"/>
    <x v="81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567.18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3"/>
    <x v="80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4"/>
    <x v="81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4"/>
    <x v="81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5"/>
    <x v="41"/>
    <s v="3686.090000000"/>
    <x v="85"/>
    <s v="FPA54"/>
    <x v="81"/>
    <x v="39"/>
    <x v="0"/>
    <s v="Rent of occasional venues"/>
    <s v="696000"/>
    <x v="10"/>
    <s v="Syrian Arab Republic"/>
    <s v="R"/>
    <s v="Outside Party"/>
    <s v="63325"/>
    <s v="Security Evacuation - IP Staff"/>
    <s v="53800"/>
    <s v="SYRM0809"/>
    <s v="POSTS"/>
    <s v="Dispatched"/>
    <n v="44433.59952546296"/>
  </r>
  <r>
    <s v="SYR40"/>
    <x v="39"/>
    <x v="86"/>
    <x v="3"/>
    <s v="1223.00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UKBOPSCOSTS"/>
    <s v="Completed"/>
    <n v="44447.230833252317"/>
  </r>
  <r>
    <s v="SYR40"/>
    <x v="39"/>
    <x v="86"/>
    <x v="3"/>
    <s v="787.000000000"/>
    <x v="86"/>
    <s v="CAA93"/>
    <x v="2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CAAOPSCOSTS"/>
    <s v="Completed"/>
    <n v="44447.230833252317"/>
  </r>
  <r>
    <s v="SYR40"/>
    <x v="39"/>
    <x v="86"/>
    <x v="3"/>
    <s v="1673.36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47.230833252317"/>
  </r>
  <r>
    <s v="SYR40"/>
    <x v="39"/>
    <x v="86"/>
    <x v="3"/>
    <s v="1776.28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47.230833252317"/>
  </r>
  <r>
    <s v="SYR40"/>
    <x v="39"/>
    <x v="86"/>
    <x v="3"/>
    <s v="1263.000000000"/>
    <x v="86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SCSAL"/>
    <s v="Completed"/>
    <n v="44447.230833252317"/>
  </r>
  <r>
    <s v="SYR40"/>
    <x v="39"/>
    <x v="86"/>
    <x v="3"/>
    <s v="2386.42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2398.190000000"/>
    <x v="86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SCSAL"/>
    <s v="Completed"/>
    <n v="44447.230833252317"/>
  </r>
  <r>
    <s v="SYR40"/>
    <x v="39"/>
    <x v="86"/>
    <x v="3"/>
    <s v="1445.36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2221.92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2210.64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1659.000000000"/>
    <x v="86"/>
    <s v="UDE14"/>
    <x v="7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GBV"/>
    <s v="RES3SERVFPA"/>
    <s v="Completed"/>
    <n v="44447.230833252317"/>
  </r>
  <r>
    <s v="SYR40"/>
    <x v="39"/>
    <x v="86"/>
    <x v="3"/>
    <s v="460.000000000"/>
    <x v="86"/>
    <s v="CAA93"/>
    <x v="2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CAAOPSCOSTS"/>
    <s v="Completed"/>
    <n v="44447.230833252317"/>
  </r>
  <r>
    <s v="SYR40"/>
    <x v="39"/>
    <x v="86"/>
    <x v="3"/>
    <s v="2379.86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2190.64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1227.360000000"/>
    <x v="86"/>
    <s v="KRA38"/>
    <x v="10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GBV"/>
    <s v="GBV3SERVFPA"/>
    <s v="Completed"/>
    <n v="44447.230833252317"/>
  </r>
  <r>
    <s v="SYR40"/>
    <x v="39"/>
    <x v="86"/>
    <x v="3"/>
    <s v="436.000000000"/>
    <x v="86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OPSCOSTS"/>
    <s v="Completed"/>
    <n v="44447.230833252317"/>
  </r>
  <r>
    <s v="SYR40"/>
    <x v="39"/>
    <x v="86"/>
    <x v="3"/>
    <s v="460.000000000"/>
    <x v="86"/>
    <s v="CAA93"/>
    <x v="2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CAAOPSCOSTS"/>
    <s v="Completed"/>
    <n v="44447.230833252317"/>
  </r>
  <r>
    <s v="SYR40"/>
    <x v="39"/>
    <x v="86"/>
    <x v="3"/>
    <s v="1741.72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2337.92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47.230833252317"/>
  </r>
  <r>
    <s v="SYR40"/>
    <x v="39"/>
    <x v="86"/>
    <x v="3"/>
    <s v="1445.36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1635.000000000"/>
    <x v="86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SCSAL"/>
    <s v="Completed"/>
    <n v="44447.230833252317"/>
  </r>
  <r>
    <s v="SYR40"/>
    <x v="39"/>
    <x v="86"/>
    <x v="3"/>
    <s v="2554.260000000"/>
    <x v="86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SCSAL"/>
    <s v="Completed"/>
    <n v="44447.230833252317"/>
  </r>
  <r>
    <s v="SYR40"/>
    <x v="39"/>
    <x v="86"/>
    <x v="3"/>
    <s v="1765.36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1734.28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1789.00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47.230833252317"/>
  </r>
  <r>
    <s v="SYR40"/>
    <x v="39"/>
    <x v="86"/>
    <x v="3"/>
    <s v="150.720000000"/>
    <x v="86"/>
    <s v="KRA38"/>
    <x v="10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GBV"/>
    <s v="GBV3SERVFPA"/>
    <s v="Completed"/>
    <n v="44447.230833252317"/>
  </r>
  <r>
    <s v="SYR40"/>
    <x v="39"/>
    <x v="86"/>
    <x v="3"/>
    <s v="1445.36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1199.000000000"/>
    <x v="86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OPSCOSTS"/>
    <s v="Completed"/>
    <n v="44447.230833252317"/>
  </r>
  <r>
    <s v="SYR40"/>
    <x v="39"/>
    <x v="86"/>
    <x v="3"/>
    <s v="1059.500000000"/>
    <x v="86"/>
    <s v="KRA38"/>
    <x v="10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KRAOPSCOSTS"/>
    <s v="Completed"/>
    <n v="44447.230833252317"/>
  </r>
  <r>
    <s v="SYR40"/>
    <x v="39"/>
    <x v="86"/>
    <x v="3"/>
    <s v="1936.280000000"/>
    <x v="86"/>
    <s v="CAA93"/>
    <x v="28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SYR08OPS"/>
    <s v="CAAOPSCOSTS"/>
    <s v="Completed"/>
    <n v="44447.230833252317"/>
  </r>
  <r>
    <s v="SYR40"/>
    <x v="39"/>
    <x v="86"/>
    <x v="3"/>
    <s v="1818.120000000"/>
    <x v="86"/>
    <s v="EUB41"/>
    <x v="75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EUBSCSAL"/>
    <s v="Completed"/>
    <n v="44447.230833252317"/>
  </r>
  <r>
    <s v="SYR40"/>
    <x v="39"/>
    <x v="86"/>
    <x v="3"/>
    <s v="1760.78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GBV3SERVFPA"/>
    <s v="Completed"/>
    <n v="44447.230833252317"/>
  </r>
  <r>
    <s v="SYR40"/>
    <x v="39"/>
    <x v="86"/>
    <x v="3"/>
    <s v="2436.940000000"/>
    <x v="86"/>
    <s v="UKB38"/>
    <x v="73"/>
    <x v="39"/>
    <x v="2"/>
    <s v="Consultants and contractors"/>
    <s v="672710"/>
    <x v="10"/>
    <s v="Syrian Arab Republic"/>
    <s v="R"/>
    <s v="Outside Party"/>
    <s v="72120"/>
    <s v="Svc Co-Trade and Business Serv"/>
    <s v="53800"/>
    <s v="WOS01SYR"/>
    <s v="RH3SERVFPA"/>
    <s v="Completed"/>
    <n v="44447.230833252317"/>
  </r>
  <r>
    <s v="SYR40"/>
    <x v="39"/>
    <x v="87"/>
    <x v="52"/>
    <s v="7045.440000000"/>
    <x v="87"/>
    <s v="FIA23"/>
    <x v="10"/>
    <x v="39"/>
    <x v="4"/>
    <s v="Laptops"/>
    <s v="452153"/>
    <x v="10"/>
    <s v="Lebanon"/>
    <s v="R"/>
    <s v="Outside Party"/>
    <s v="72805"/>
    <s v="Acquis of Computer Hardware"/>
    <s v="53800"/>
    <s v="WOS01SYR"/>
    <s v="FIAOPSCOSTS"/>
    <s v="Received"/>
    <n v="44426.436493055553"/>
  </r>
  <r>
    <s v="SYR40"/>
    <x v="39"/>
    <x v="87"/>
    <x v="52"/>
    <s v="7445.400000000"/>
    <x v="87"/>
    <s v="CAA93"/>
    <x v="28"/>
    <x v="39"/>
    <x v="4"/>
    <s v="Laptops"/>
    <s v="452153"/>
    <x v="10"/>
    <s v="Lebanon"/>
    <s v="R"/>
    <s v="Outside Party"/>
    <s v="72805"/>
    <s v="Acquis of Computer Hardware"/>
    <s v="53800"/>
    <s v="SYR08OPS"/>
    <s v="CAAOPSCOSTS"/>
    <s v="Received"/>
    <n v="44426.436493055553"/>
  </r>
  <r>
    <s v="SYR40"/>
    <x v="39"/>
    <x v="87"/>
    <x v="52"/>
    <s v="1022.760000000"/>
    <x v="87"/>
    <s v="JPD01"/>
    <x v="82"/>
    <x v="39"/>
    <x v="4"/>
    <s v="Laptops"/>
    <s v="452153"/>
    <x v="10"/>
    <s v="Lebanon"/>
    <s v="R"/>
    <s v="Outside Party"/>
    <s v="72805"/>
    <s v="Acquis of Computer Hardware"/>
    <s v="53800"/>
    <s v="SYR08-RH"/>
    <s v="RHPROCFPA"/>
    <s v="Received"/>
    <n v="44426.436493055553"/>
  </r>
  <r>
    <s v="SYR40"/>
    <x v="39"/>
    <x v="87"/>
    <x v="52"/>
    <s v="3494.300000000"/>
    <x v="87"/>
    <s v="UKB38"/>
    <x v="73"/>
    <x v="39"/>
    <x v="4"/>
    <s v="Laptops"/>
    <s v="452153"/>
    <x v="10"/>
    <s v="Lebanon"/>
    <s v="R"/>
    <s v="Outside Party"/>
    <s v="72805"/>
    <s v="Acquis of Computer Hardware"/>
    <s v="53800"/>
    <s v="WOS01SYR"/>
    <s v="UKBOPSCOSTS"/>
    <s v="Received"/>
    <n v="44426.436493055553"/>
  </r>
  <r>
    <s v="SYR40"/>
    <x v="39"/>
    <x v="87"/>
    <x v="52"/>
    <s v="2096.580000000"/>
    <x v="87"/>
    <s v="FPA91"/>
    <x v="21"/>
    <x v="39"/>
    <x v="4"/>
    <s v="Laptops"/>
    <s v="452153"/>
    <x v="10"/>
    <s v="Lebanon"/>
    <s v="R"/>
    <s v="Outside Party"/>
    <s v="72805"/>
    <s v="Acquis of Computer Hardware"/>
    <s v="53800"/>
    <s v="SYR08OPS"/>
    <s v="FPAOPSCOSTS"/>
    <s v="Received"/>
    <n v="44426.436493055553"/>
  </r>
  <r>
    <s v="SYR40"/>
    <x v="39"/>
    <x v="87"/>
    <x v="52"/>
    <s v="12329.520000000"/>
    <x v="87"/>
    <s v="FPA91"/>
    <x v="21"/>
    <x v="39"/>
    <x v="4"/>
    <s v="Laptops"/>
    <s v="452153"/>
    <x v="10"/>
    <s v="Lebanon"/>
    <s v="R"/>
    <s v="Outside Party"/>
    <s v="72805"/>
    <s v="Acquis of Computer Hardware"/>
    <s v="53800"/>
    <s v="SYR08OPS"/>
    <s v="FPAOPSCOSTS"/>
    <s v="Received"/>
    <n v="44426.436493055553"/>
  </r>
  <r>
    <s v="SYR40"/>
    <x v="39"/>
    <x v="87"/>
    <x v="52"/>
    <s v="7045.440000000"/>
    <x v="87"/>
    <s v="SEB16"/>
    <x v="10"/>
    <x v="39"/>
    <x v="4"/>
    <s v="Laptops"/>
    <s v="452153"/>
    <x v="10"/>
    <s v="Lebanon"/>
    <s v="R"/>
    <s v="Outside Party"/>
    <s v="72805"/>
    <s v="Acquis of Computer Hardware"/>
    <s v="53800"/>
    <s v="WOS01SYR"/>
    <s v="SEBOPSCOSTS"/>
    <s v="Received"/>
    <n v="44426.436493055553"/>
  </r>
  <r>
    <s v="SYR40"/>
    <x v="39"/>
    <x v="87"/>
    <x v="52"/>
    <s v="654.260000000"/>
    <x v="87"/>
    <s v="UKB38"/>
    <x v="73"/>
    <x v="39"/>
    <x v="4"/>
    <s v="Laptops"/>
    <s v="452153"/>
    <x v="10"/>
    <s v="Lebanon"/>
    <s v="R"/>
    <s v="Outside Party"/>
    <s v="72805"/>
    <s v="Acquis of Computer Hardware"/>
    <s v="53800"/>
    <s v="WOS01SYR"/>
    <s v="UKBOPSCOSTS"/>
    <s v="Received"/>
    <n v="44426.436493055553"/>
  </r>
  <r>
    <s v="SYR40"/>
    <x v="39"/>
    <x v="87"/>
    <x v="52"/>
    <s v="3835.510000000"/>
    <x v="87"/>
    <s v="FPA91"/>
    <x v="21"/>
    <x v="39"/>
    <x v="4"/>
    <s v="Laptops"/>
    <s v="452153"/>
    <x v="10"/>
    <s v="Lebanon"/>
    <s v="R"/>
    <s v="Outside Party"/>
    <s v="72805"/>
    <s v="Acquis of Computer Hardware"/>
    <s v="53800"/>
    <s v="SYR08OPS"/>
    <s v="FPAOPSCOSTS"/>
    <s v="Received"/>
    <n v="44426.436493055553"/>
  </r>
  <r>
    <s v="SYR40"/>
    <x v="39"/>
    <x v="87"/>
    <x v="52"/>
    <s v="5284.080000000"/>
    <x v="87"/>
    <s v="ITA50"/>
    <x v="79"/>
    <x v="39"/>
    <x v="4"/>
    <s v="Laptops"/>
    <s v="452153"/>
    <x v="10"/>
    <s v="Lebanon"/>
    <s v="R"/>
    <s v="Outside Party"/>
    <s v="72805"/>
    <s v="Acquis of Computer Hardware"/>
    <s v="53800"/>
    <s v="SYR08OPS"/>
    <s v="ITAOPSCOSTS"/>
    <s v="Received"/>
    <n v="44426.436493055553"/>
  </r>
  <r>
    <s v="SYR40"/>
    <x v="39"/>
    <x v="87"/>
    <x v="52"/>
    <s v="6988.600000000"/>
    <x v="87"/>
    <s v="UDE12"/>
    <x v="74"/>
    <x v="39"/>
    <x v="4"/>
    <s v="Laptops"/>
    <s v="452153"/>
    <x v="10"/>
    <s v="Lebanon"/>
    <s v="R"/>
    <s v="Outside Party"/>
    <s v="72805"/>
    <s v="Acquis of Computer Hardware"/>
    <s v="53800"/>
    <s v="SYR08OPS"/>
    <s v="UDEOPSCOSTS"/>
    <s v="Received"/>
    <n v="44426.436493055553"/>
  </r>
  <r>
    <s v="SYR40"/>
    <x v="39"/>
    <x v="87"/>
    <x v="52"/>
    <s v="1534.140000000"/>
    <x v="87"/>
    <s v="UKB38"/>
    <x v="73"/>
    <x v="39"/>
    <x v="4"/>
    <s v="Laptops"/>
    <s v="452153"/>
    <x v="10"/>
    <s v="Lebanon"/>
    <s v="R"/>
    <s v="Outside Party"/>
    <s v="72805"/>
    <s v="Acquis of Computer Hardware"/>
    <s v="53800"/>
    <s v="WOS01SYR"/>
    <s v="UKBOPSCOSTS"/>
    <s v="Received"/>
    <n v="44426.436493055553"/>
  </r>
  <r>
    <s v="SYR40"/>
    <x v="39"/>
    <x v="88"/>
    <x v="53"/>
    <s v="33496.250000000"/>
    <x v="88"/>
    <s v="UKB38"/>
    <x v="73"/>
    <x v="39"/>
    <x v="2"/>
    <s v="Consultants - Studies/Research"/>
    <s v="512130"/>
    <x v="46"/>
    <s v="United Kingdom"/>
    <s v="R"/>
    <s v="Outside Party"/>
    <s v="72125"/>
    <s v="Svc Co-Studies &amp; Research Serv"/>
    <s v="53800"/>
    <s v="WOS01SYR"/>
    <s v="GBVSSDLFPA"/>
    <s v="Dispatched"/>
    <n v="44392.352465277778"/>
  </r>
  <r>
    <s v="SYR40"/>
    <x v="39"/>
    <x v="88"/>
    <x v="53"/>
    <s v="24892.000000000"/>
    <x v="88"/>
    <s v="UKB38"/>
    <x v="73"/>
    <x v="39"/>
    <x v="2"/>
    <s v="Consultants - Studies/Research"/>
    <s v="512130"/>
    <x v="46"/>
    <s v="United Kingdom"/>
    <s v="R"/>
    <s v="Outside Party"/>
    <s v="72125"/>
    <s v="Svc Co-Studies &amp; Research Serv"/>
    <s v="53800"/>
    <s v="WOS01SYR"/>
    <s v="GBVSSDLFPA"/>
    <s v="Dispatched"/>
    <n v="44392.352465277778"/>
  </r>
  <r>
    <s v="TJK40"/>
    <x v="40"/>
    <x v="89"/>
    <x v="54"/>
    <s v="99500.000000000"/>
    <x v="89"/>
    <s v="RUS06"/>
    <x v="10"/>
    <x v="40"/>
    <x v="4"/>
    <s v="Software/Computer Applications"/>
    <s v="458000"/>
    <x v="47"/>
    <s v="Russian Federation"/>
    <s v="R"/>
    <s v="Outside Party"/>
    <s v="72810"/>
    <s v="Acquis of Computer Software"/>
    <s v="54600"/>
    <s v="TJK04P41"/>
    <s v="PROCURE"/>
    <s v="Completed"/>
    <n v="44442.233811192127"/>
  </r>
  <r>
    <s v="TUR40"/>
    <x v="41"/>
    <x v="90"/>
    <x v="49"/>
    <s v="50028.020000000"/>
    <x v="90"/>
    <s v="EUB29"/>
    <x v="83"/>
    <x v="41"/>
    <x v="0"/>
    <s v="Training of counterparts"/>
    <s v="731400"/>
    <x v="48"/>
    <s v="Turkey"/>
    <s v="R"/>
    <s v="Outside Party"/>
    <s v="75709"/>
    <s v="Learning - training of counter"/>
    <s v="54000"/>
    <s v="TUR07RGH"/>
    <s v="RGH_CAP"/>
    <s v="Received"/>
    <n v="44461.361064814817"/>
  </r>
  <r>
    <s v="TUR40"/>
    <x v="41"/>
    <x v="90"/>
    <x v="49"/>
    <s v="9519.740000000"/>
    <x v="90"/>
    <s v="EUB29"/>
    <x v="83"/>
    <x v="41"/>
    <x v="0"/>
    <s v="Training of counterparts"/>
    <s v="731400"/>
    <x v="48"/>
    <s v="Turkey"/>
    <s v="R"/>
    <s v="Outside Party"/>
    <s v="75710"/>
    <s v="Participation of counterparts"/>
    <s v="54000"/>
    <s v="TUR07RGH"/>
    <s v="RGH_CAP"/>
    <s v="Received"/>
    <n v="44461.361064814817"/>
  </r>
  <r>
    <s v="TUR40"/>
    <x v="41"/>
    <x v="91"/>
    <x v="55"/>
    <s v="29002.500000000"/>
    <x v="91"/>
    <s v="UKB38"/>
    <x v="73"/>
    <x v="41"/>
    <x v="2"/>
    <s v="Consultants - Local -Technical"/>
    <s v="672720"/>
    <x v="49"/>
    <s v="Turkey"/>
    <s v="R"/>
    <s v="Outside Party"/>
    <s v="72125"/>
    <s v="Svc Co-Studies &amp; Research Serv"/>
    <s v="54000"/>
    <s v="WOS01TUR"/>
    <s v="TPM"/>
    <s v="Received"/>
    <n v="44396.615925925929"/>
  </r>
  <r>
    <s v="TUR40"/>
    <x v="41"/>
    <x v="91"/>
    <x v="55"/>
    <s v="982.500000000"/>
    <x v="91"/>
    <s v="UKB38"/>
    <x v="73"/>
    <x v="41"/>
    <x v="2"/>
    <s v="Consultants - Local -Technical"/>
    <s v="672720"/>
    <x v="49"/>
    <s v="Turkey"/>
    <s v="R"/>
    <s v="Outside Party"/>
    <s v="72125"/>
    <s v="Svc Co-Studies &amp; Research Serv"/>
    <s v="54000"/>
    <s v="WOS01TUR"/>
    <s v="TPM"/>
    <s v="Received"/>
    <n v="44396.615925925929"/>
  </r>
  <r>
    <s v="TUR40"/>
    <x v="41"/>
    <x v="91"/>
    <x v="55"/>
    <s v="1350.000000000"/>
    <x v="91"/>
    <s v="UKB38"/>
    <x v="73"/>
    <x v="41"/>
    <x v="2"/>
    <s v="Consultants - Local -Technical"/>
    <s v="672720"/>
    <x v="49"/>
    <s v="Turkey"/>
    <s v="R"/>
    <s v="Outside Party"/>
    <s v="72125"/>
    <s v="Svc Co-Studies &amp; Research Serv"/>
    <s v="54000"/>
    <s v="WOS01TUR"/>
    <s v="TPM"/>
    <s v="Received"/>
    <n v="44396.615925925929"/>
  </r>
  <r>
    <s v="TUR40"/>
    <x v="41"/>
    <x v="91"/>
    <x v="55"/>
    <s v="67472.240000000"/>
    <x v="91"/>
    <s v="EUB41"/>
    <x v="75"/>
    <x v="41"/>
    <x v="2"/>
    <s v="Consultants - Local -Technical"/>
    <s v="672720"/>
    <x v="49"/>
    <s v="Turkey"/>
    <s v="R"/>
    <s v="Outside Party"/>
    <s v="72125"/>
    <s v="Svc Co-Studies &amp; Research Serv"/>
    <s v="54000"/>
    <s v="WOS01TUR"/>
    <s v="TPM"/>
    <s v="Received"/>
    <n v="44396.615925925929"/>
  </r>
  <r>
    <s v="TUR40"/>
    <x v="41"/>
    <x v="92"/>
    <x v="31"/>
    <s v="17439.000000000"/>
    <x v="92"/>
    <s v="EUB41"/>
    <x v="75"/>
    <x v="41"/>
    <x v="0"/>
    <s v="Office premises rent"/>
    <s v="691830"/>
    <x v="50"/>
    <s v="Turkey"/>
    <s v="R"/>
    <s v="Outside Party"/>
    <s v="74325"/>
    <s v="Contrib.To CO Common Security"/>
    <s v="54000"/>
    <s v="WOS01TUR"/>
    <s v="PROGSUP"/>
    <s v="Completed"/>
    <n v="44439.426972719906"/>
  </r>
  <r>
    <s v="TUR40"/>
    <x v="41"/>
    <x v="92"/>
    <x v="31"/>
    <s v="20791.000000000"/>
    <x v="92"/>
    <s v="EUB41"/>
    <x v="75"/>
    <x v="41"/>
    <x v="0"/>
    <s v="Office premises rent"/>
    <s v="691830"/>
    <x v="50"/>
    <s v="Turkey"/>
    <s v="R"/>
    <s v="Outside Party"/>
    <s v="73105"/>
    <s v="Rent"/>
    <s v="54000"/>
    <s v="WOS01TUR"/>
    <s v="PROGSUP"/>
    <s v="Completed"/>
    <n v="44439.426972719906"/>
  </r>
  <r>
    <s v="TUR40"/>
    <x v="41"/>
    <x v="92"/>
    <x v="31"/>
    <s v="2080.000000000"/>
    <x v="92"/>
    <s v="EUB41"/>
    <x v="75"/>
    <x v="41"/>
    <x v="0"/>
    <s v="Office premises rent"/>
    <s v="691830"/>
    <x v="50"/>
    <s v="Turkey"/>
    <s v="R"/>
    <s v="Outside Party"/>
    <s v="73125"/>
    <s v="Common Services-Premises"/>
    <s v="54000"/>
    <s v="WOS01TUR"/>
    <s v="PROGSUP"/>
    <s v="Completed"/>
    <n v="44439.426972719906"/>
  </r>
  <r>
    <s v="TUR40"/>
    <x v="41"/>
    <x v="92"/>
    <x v="31"/>
    <s v="7374.000000000"/>
    <x v="92"/>
    <s v="EUB41"/>
    <x v="75"/>
    <x v="41"/>
    <x v="0"/>
    <s v="Office premises rent"/>
    <s v="691830"/>
    <x v="50"/>
    <s v="Turkey"/>
    <s v="R"/>
    <s v="Outside Party"/>
    <s v="73125"/>
    <s v="Common Services-Premises"/>
    <s v="54000"/>
    <s v="WOS01TUR"/>
    <s v="PROGSUP"/>
    <s v="Completed"/>
    <n v="44439.426972719906"/>
  </r>
  <r>
    <s v="TUR40"/>
    <x v="41"/>
    <x v="92"/>
    <x v="31"/>
    <s v="4847.000000000"/>
    <x v="92"/>
    <s v="EUB41"/>
    <x v="75"/>
    <x v="41"/>
    <x v="0"/>
    <s v="Office premises rent"/>
    <s v="691830"/>
    <x v="50"/>
    <s v="Turkey"/>
    <s v="R"/>
    <s v="Outside Party"/>
    <s v="73125"/>
    <s v="Common Services-Premises"/>
    <s v="54000"/>
    <s v="WOS01TUR"/>
    <s v="PROGSUP"/>
    <s v="Completed"/>
    <n v="44439.426972719906"/>
  </r>
  <r>
    <s v="TUR40"/>
    <x v="41"/>
    <x v="92"/>
    <x v="31"/>
    <s v="1552.000000000"/>
    <x v="92"/>
    <s v="EUB41"/>
    <x v="75"/>
    <x v="41"/>
    <x v="0"/>
    <s v="Office premises rent"/>
    <s v="691830"/>
    <x v="50"/>
    <s v="Turkey"/>
    <s v="R"/>
    <s v="Outside Party"/>
    <s v="73125"/>
    <s v="Common Services-Premises"/>
    <s v="54000"/>
    <s v="WOS01TUR"/>
    <s v="PROGSUP"/>
    <s v="Completed"/>
    <n v="44439.426972719906"/>
  </r>
  <r>
    <s v="UGA40"/>
    <x v="42"/>
    <x v="93"/>
    <x v="41"/>
    <s v="57937.100000000"/>
    <x v="93"/>
    <s v="DKA37"/>
    <x v="84"/>
    <x v="42"/>
    <x v="2"/>
    <s v="Consultants and contractors"/>
    <s v="672710"/>
    <x v="51"/>
    <s v="Uganda"/>
    <s v="R"/>
    <s v="Outside Party"/>
    <s v="71205"/>
    <s v="Intl Consultants-Sht Term-Tech"/>
    <s v="44000"/>
    <s v="UGA09WYP"/>
    <s v="WAYIN3.1OUT"/>
    <s v="Partial Match"/>
    <n v="44433.407418981478"/>
  </r>
  <r>
    <s v="UGA40"/>
    <x v="42"/>
    <x v="94"/>
    <x v="10"/>
    <s v="6000.000000000"/>
    <x v="94"/>
    <s v="DKA37"/>
    <x v="84"/>
    <x v="42"/>
    <x v="0"/>
    <s v="Office premises rent"/>
    <s v="691830"/>
    <x v="52"/>
    <s v="Uganda"/>
    <s v="R"/>
    <s v="Outside Party"/>
    <s v="73105"/>
    <s v="Rent"/>
    <s v="44000"/>
    <s v="UGA09WYP"/>
    <s v="PROGPOST"/>
    <s v="Completed"/>
    <n v="44461.221000891208"/>
  </r>
  <r>
    <s v="UGA40"/>
    <x v="42"/>
    <x v="94"/>
    <x v="10"/>
    <s v="49500.000000000"/>
    <x v="94"/>
    <s v="FPA90"/>
    <x v="0"/>
    <x v="42"/>
    <x v="0"/>
    <s v="Office premises rent"/>
    <s v="691830"/>
    <x v="52"/>
    <s v="Uganda"/>
    <s v="R"/>
    <s v="Outside Party"/>
    <s v="73105"/>
    <s v="Rent"/>
    <s v="44000"/>
    <s v="UGA09SRH"/>
    <s v="PROGPOST"/>
    <s v="Completed"/>
    <n v="44461.221000891208"/>
  </r>
  <r>
    <s v="UGA40"/>
    <x v="42"/>
    <x v="94"/>
    <x v="10"/>
    <s v="4000.000000000"/>
    <x v="94"/>
    <s v="UZJ34"/>
    <x v="10"/>
    <x v="42"/>
    <x v="0"/>
    <s v="Office premises rent"/>
    <s v="691830"/>
    <x v="52"/>
    <s v="Uganda"/>
    <s v="R"/>
    <s v="Outside Party"/>
    <s v="73105"/>
    <s v="Rent"/>
    <s v="44000"/>
    <s v="UGA09GBV"/>
    <s v="PROGPOST"/>
    <s v="Completed"/>
    <n v="44461.221000891208"/>
  </r>
  <r>
    <s v="UGA40"/>
    <x v="42"/>
    <x v="94"/>
    <x v="10"/>
    <s v="20000.000000000"/>
    <x v="94"/>
    <s v="FPA51"/>
    <x v="1"/>
    <x v="42"/>
    <x v="0"/>
    <s v="Office premises rent"/>
    <s v="691830"/>
    <x v="52"/>
    <s v="Uganda"/>
    <s v="R"/>
    <s v="Outside Party"/>
    <s v="73105"/>
    <s v="Rent"/>
    <s v="44000"/>
    <s v="UGAM0809"/>
    <s v="GENOPEX"/>
    <s v="Completed"/>
    <n v="44461.221000891208"/>
  </r>
  <r>
    <s v="UGA40"/>
    <x v="42"/>
    <x v="94"/>
    <x v="10"/>
    <s v="15390.000000000"/>
    <x v="94"/>
    <s v="00001"/>
    <x v="12"/>
    <x v="42"/>
    <x v="0"/>
    <s v="Office premises rent"/>
    <s v="691830"/>
    <x v="52"/>
    <s v="Uganda"/>
    <s v="R"/>
    <s v="Outside Party"/>
    <s v="73105"/>
    <s v="Rent"/>
    <s v="44000"/>
    <s v=" "/>
    <s v=" "/>
    <s v="Completed"/>
    <n v="44461.221000891208"/>
  </r>
  <r>
    <s v="UGA40"/>
    <x v="42"/>
    <x v="94"/>
    <x v="10"/>
    <s v="6000.000000000"/>
    <x v="94"/>
    <s v="NLA90"/>
    <x v="85"/>
    <x v="42"/>
    <x v="0"/>
    <s v="Office premises rent"/>
    <s v="691830"/>
    <x v="52"/>
    <s v="Uganda"/>
    <s v="R"/>
    <s v="Outside Party"/>
    <s v="73105"/>
    <s v="Rent"/>
    <s v="44000"/>
    <s v="UGA09SRH"/>
    <s v="NL5OPEXUNFPA"/>
    <s v="Completed"/>
    <n v="44461.221000891208"/>
  </r>
  <r>
    <s v="UGA40"/>
    <x v="42"/>
    <x v="95"/>
    <x v="40"/>
    <s v="49500.000000000"/>
    <x v="94"/>
    <s v="FPA90"/>
    <x v="0"/>
    <x v="42"/>
    <x v="0"/>
    <s v="Office premises rent"/>
    <s v="691830"/>
    <x v="52"/>
    <s v="Uganda"/>
    <s v="R"/>
    <s v="Outside Party"/>
    <s v="73105"/>
    <s v="Rent"/>
    <s v="44000"/>
    <s v="UGA09SRH"/>
    <s v="PROGPOST"/>
    <s v="Completed"/>
    <n v="44442.234227743058"/>
  </r>
  <r>
    <s v="UGA40"/>
    <x v="42"/>
    <x v="95"/>
    <x v="40"/>
    <s v="6000.000000000"/>
    <x v="94"/>
    <s v="DKA37"/>
    <x v="84"/>
    <x v="42"/>
    <x v="0"/>
    <s v="Office premises rent"/>
    <s v="691830"/>
    <x v="52"/>
    <s v="Uganda"/>
    <s v="R"/>
    <s v="Outside Party"/>
    <s v="73105"/>
    <s v="Rent"/>
    <s v="44000"/>
    <s v="UGA09WYP"/>
    <s v="PROGPOST"/>
    <s v="Completed"/>
    <n v="44442.234227743058"/>
  </r>
  <r>
    <s v="UGA40"/>
    <x v="42"/>
    <x v="95"/>
    <x v="40"/>
    <s v="4000.000000000"/>
    <x v="94"/>
    <s v="UZJ34"/>
    <x v="10"/>
    <x v="42"/>
    <x v="0"/>
    <s v="Office premises rent"/>
    <s v="691830"/>
    <x v="52"/>
    <s v="Uganda"/>
    <s v="R"/>
    <s v="Outside Party"/>
    <s v="73105"/>
    <s v="Rent"/>
    <s v="44000"/>
    <s v="UGA09GBV"/>
    <s v="PROGPOST"/>
    <s v="Completed"/>
    <n v="44442.234227743058"/>
  </r>
  <r>
    <s v="UGA40"/>
    <x v="42"/>
    <x v="95"/>
    <x v="40"/>
    <s v="15390.000000000"/>
    <x v="94"/>
    <s v="00001"/>
    <x v="12"/>
    <x v="42"/>
    <x v="0"/>
    <s v="Office premises rent"/>
    <s v="691830"/>
    <x v="52"/>
    <s v="Uganda"/>
    <s v="R"/>
    <s v="Outside Party"/>
    <s v="73105"/>
    <s v="Rent"/>
    <s v="44000"/>
    <s v=" "/>
    <s v=" "/>
    <s v="Completed"/>
    <n v="44442.234227743058"/>
  </r>
  <r>
    <s v="UGA40"/>
    <x v="42"/>
    <x v="95"/>
    <x v="40"/>
    <s v="6000.000000000"/>
    <x v="94"/>
    <s v="NLA90"/>
    <x v="85"/>
    <x v="42"/>
    <x v="0"/>
    <s v="Office premises rent"/>
    <s v="691830"/>
    <x v="52"/>
    <s v="Uganda"/>
    <s v="R"/>
    <s v="Outside Party"/>
    <s v="73105"/>
    <s v="Rent"/>
    <s v="44000"/>
    <s v="UGA09SRH"/>
    <s v="NL5OPEXUNFPA"/>
    <s v="Completed"/>
    <n v="44442.234227743058"/>
  </r>
  <r>
    <s v="UGA40"/>
    <x v="42"/>
    <x v="95"/>
    <x v="40"/>
    <s v="20000.000000000"/>
    <x v="94"/>
    <s v="FPA51"/>
    <x v="1"/>
    <x v="42"/>
    <x v="0"/>
    <s v="Office premises rent"/>
    <s v="691830"/>
    <x v="52"/>
    <s v="Uganda"/>
    <s v="R"/>
    <s v="Outside Party"/>
    <s v="73105"/>
    <s v="Rent"/>
    <s v="44000"/>
    <s v="UGAM0809"/>
    <s v="GENOPEX"/>
    <s v="Completed"/>
    <n v="44442.234227743058"/>
  </r>
  <r>
    <s v="UKR40"/>
    <x v="43"/>
    <x v="96"/>
    <x v="5"/>
    <s v="164937.030000000"/>
    <x v="95"/>
    <s v="EUB37"/>
    <x v="86"/>
    <x v="43"/>
    <x v="6"/>
    <s v="Dignity Kits"/>
    <s v="53131651"/>
    <x v="53"/>
    <s v="Ukraine"/>
    <s v="R"/>
    <s v="Outside Party"/>
    <s v="72399"/>
    <s v="Other Materials and Goods"/>
    <s v="54100"/>
    <s v="UKR03ACT"/>
    <s v="WEACT4HEALTH"/>
    <s v="Completed"/>
    <n v="44481.709973923607"/>
  </r>
  <r>
    <s v="UKR40"/>
    <x v="43"/>
    <x v="97"/>
    <x v="44"/>
    <s v="4694.980000000"/>
    <x v="96"/>
    <s v="EUB37"/>
    <x v="86"/>
    <x v="43"/>
    <x v="0"/>
    <s v="Office premises rent"/>
    <s v="691830"/>
    <x v="54"/>
    <s v="Ukraine"/>
    <s v="F"/>
    <s v="Fellow"/>
    <s v="73105"/>
    <s v="Rent"/>
    <s v="54100"/>
    <s v="UKR03ACT"/>
    <s v="PROGSUP_WEACT"/>
    <s v="Partial Match"/>
    <n v="44419.405648148146"/>
  </r>
  <r>
    <s v="UKR40"/>
    <x v="43"/>
    <x v="97"/>
    <x v="44"/>
    <s v="14084.930000000"/>
    <x v="96"/>
    <s v="FPA51"/>
    <x v="1"/>
    <x v="43"/>
    <x v="0"/>
    <s v="Office premises rent"/>
    <s v="691830"/>
    <x v="54"/>
    <s v="Ukraine"/>
    <s v="F"/>
    <s v="Fellow"/>
    <s v="73105"/>
    <s v="Rent"/>
    <s v="54100"/>
    <s v="UKRM0809"/>
    <s v="GENOPEX"/>
    <s v="Partial Match"/>
    <n v="44419.405648148146"/>
  </r>
  <r>
    <s v="UKR40"/>
    <x v="43"/>
    <x v="97"/>
    <x v="44"/>
    <s v="9127.300000000"/>
    <x v="96"/>
    <s v="CAB16"/>
    <x v="87"/>
    <x v="43"/>
    <x v="0"/>
    <s v="Office premises rent"/>
    <s v="691830"/>
    <x v="54"/>
    <s v="Ukraine"/>
    <s v="F"/>
    <s v="Fellow"/>
    <s v="73105"/>
    <s v="Rent"/>
    <s v="54100"/>
    <s v="UKR03GBV"/>
    <s v="PROGSUP_GBV"/>
    <s v="Partial Match"/>
    <n v="44419.405648148146"/>
  </r>
  <r>
    <s v="UKR40"/>
    <x v="43"/>
    <x v="97"/>
    <x v="44"/>
    <s v="7042.460000000"/>
    <x v="96"/>
    <s v="SEB14"/>
    <x v="88"/>
    <x v="43"/>
    <x v="0"/>
    <s v="Office premises rent"/>
    <s v="691830"/>
    <x v="54"/>
    <s v="Ukraine"/>
    <s v="F"/>
    <s v="Fellow"/>
    <s v="73105"/>
    <s v="Rent"/>
    <s v="54100"/>
    <s v="UKR03GEN"/>
    <s v="PROGSUP_ES"/>
    <s v="Partial Match"/>
    <n v="44419.405648148146"/>
  </r>
  <r>
    <s v="UKR40"/>
    <x v="43"/>
    <x v="97"/>
    <x v="44"/>
    <s v="26002.940000000"/>
    <x v="96"/>
    <s v="UKB48"/>
    <x v="89"/>
    <x v="43"/>
    <x v="0"/>
    <s v="Office premises rent"/>
    <s v="691830"/>
    <x v="54"/>
    <s v="Ukraine"/>
    <s v="F"/>
    <s v="Fellow"/>
    <s v="73105"/>
    <s v="Rent"/>
    <s v="54100"/>
    <s v="UKR03GBV"/>
    <s v="PROGSUP_GBV"/>
    <s v="Partial Match"/>
    <n v="44419.405648148146"/>
  </r>
  <r>
    <s v="UKR40"/>
    <x v="43"/>
    <x v="97"/>
    <x v="44"/>
    <s v="9389.950000000"/>
    <x v="96"/>
    <s v="FPA90"/>
    <x v="0"/>
    <x v="43"/>
    <x v="0"/>
    <s v="Office premises rent"/>
    <s v="691830"/>
    <x v="54"/>
    <s v="Ukraine"/>
    <s v="F"/>
    <s v="Fellow"/>
    <s v="73105"/>
    <s v="Rent"/>
    <s v="54100"/>
    <s v="UKR03YTH"/>
    <s v="PROGSUP_YTH"/>
    <s v="Partial Match"/>
    <n v="44419.405648148146"/>
  </r>
  <r>
    <s v="UKR40"/>
    <x v="43"/>
    <x v="97"/>
    <x v="44"/>
    <s v="11737.440000000"/>
    <x v="96"/>
    <s v="FPA90"/>
    <x v="0"/>
    <x v="43"/>
    <x v="0"/>
    <s v="Office premises rent"/>
    <s v="691830"/>
    <x v="54"/>
    <s v="Ukraine"/>
    <s v="F"/>
    <s v="Fellow"/>
    <s v="73105"/>
    <s v="Rent"/>
    <s v="54100"/>
    <s v="UKR03GEN"/>
    <s v="PROGSUP_GEN"/>
    <s v="Partial Match"/>
    <n v="44419.405648148146"/>
  </r>
  <r>
    <s v="UKR40"/>
    <x v="43"/>
    <x v="98"/>
    <x v="56"/>
    <s v="90830.770000000"/>
    <x v="97"/>
    <s v="UKB48"/>
    <x v="89"/>
    <x v="43"/>
    <x v="0"/>
    <s v="Other media costs"/>
    <s v="793200"/>
    <x v="55"/>
    <s v="Ukraine"/>
    <s v="R"/>
    <s v="Outside Party"/>
    <s v="72136"/>
    <s v="ServiceCo-Systems Development"/>
    <s v="54100"/>
    <s v="UKR03GBV"/>
    <s v="GBV_SERV"/>
    <s v="Dispatched"/>
    <n v="44389.657372685186"/>
  </r>
  <r>
    <s v="UNFPA"/>
    <x v="44"/>
    <x v="99"/>
    <x v="23"/>
    <s v="13152.000000000"/>
    <x v="98"/>
    <s v="5XFPR"/>
    <x v="90"/>
    <x v="7"/>
    <x v="1"/>
    <s v="Transportation &amp; Handling serv"/>
    <s v="710000"/>
    <x v="56"/>
    <s v="Denmark"/>
    <s v="P"/>
    <s v="Supplier - Private Sector Co"/>
    <s v="74710"/>
    <s v="Land Transport"/>
    <s v="21070"/>
    <s v=" "/>
    <s v=" "/>
    <s v="Dispatched"/>
    <n v="44470.542905092596"/>
  </r>
  <r>
    <s v="UNFPA"/>
    <x v="44"/>
    <x v="99"/>
    <x v="23"/>
    <s v="3908.000000000"/>
    <x v="98"/>
    <s v="5XFPR"/>
    <x v="90"/>
    <x v="44"/>
    <x v="1"/>
    <s v="Transportation &amp; Handling serv"/>
    <s v="710000"/>
    <x v="56"/>
    <s v="Denmark"/>
    <s v="P"/>
    <s v="Supplier - Private Sector Co"/>
    <s v="74710"/>
    <s v="Land Transport"/>
    <s v="21070"/>
    <s v=" "/>
    <s v=" "/>
    <s v="Dispatched"/>
    <n v="44470.542905092596"/>
  </r>
  <r>
    <s v="UNFPA"/>
    <x v="44"/>
    <x v="99"/>
    <x v="23"/>
    <s v="52340.000000000"/>
    <x v="98"/>
    <s v="5XFPR"/>
    <x v="90"/>
    <x v="9"/>
    <x v="1"/>
    <s v="Transportation &amp; Handling serv"/>
    <s v="710000"/>
    <x v="56"/>
    <s v="Denmark"/>
    <s v="P"/>
    <s v="Supplier - Private Sector Co"/>
    <s v="74710"/>
    <s v="Land Transport"/>
    <s v="21070"/>
    <s v=" "/>
    <s v=" "/>
    <s v="Dispatched"/>
    <n v="44470.542905092596"/>
  </r>
  <r>
    <s v="UNFPA"/>
    <x v="44"/>
    <x v="99"/>
    <x v="23"/>
    <s v="3972.000000000"/>
    <x v="98"/>
    <s v="5XFPR"/>
    <x v="90"/>
    <x v="45"/>
    <x v="1"/>
    <s v="Transportation &amp; Handling serv"/>
    <s v="710000"/>
    <x v="56"/>
    <s v="Denmark"/>
    <s v="P"/>
    <s v="Supplier - Private Sector Co"/>
    <s v="74710"/>
    <s v="Land Transport"/>
    <s v="21070"/>
    <s v=" "/>
    <s v=" "/>
    <s v="Dispatched"/>
    <n v="44470.542905092596"/>
  </r>
  <r>
    <s v="UNFPA"/>
    <x v="44"/>
    <x v="100"/>
    <x v="23"/>
    <s v="55000.000000000"/>
    <x v="99"/>
    <s v="5XFPR"/>
    <x v="90"/>
    <x v="46"/>
    <x v="6"/>
    <s v="Female Condoms"/>
    <s v="357332"/>
    <x v="57"/>
    <s v="United Kingdom"/>
    <s v="R"/>
    <s v="Outside Party"/>
    <s v="72342"/>
    <s v="Contraceptives-Condoms"/>
    <s v="21070"/>
    <s v=" "/>
    <s v=" "/>
    <s v="Dispatched"/>
    <n v="44482.403379629628"/>
  </r>
  <r>
    <s v="UNFPA"/>
    <x v="44"/>
    <x v="100"/>
    <x v="23"/>
    <s v="13130.000000000"/>
    <x v="99"/>
    <s v="5XFPR"/>
    <x v="90"/>
    <x v="46"/>
    <x v="1"/>
    <s v="Transportation &amp; Handling serv"/>
    <s v="710000"/>
    <x v="57"/>
    <s v="United Kingdom"/>
    <s v="R"/>
    <s v="Outside Party"/>
    <s v="74710"/>
    <s v="Land Transport"/>
    <s v="21070"/>
    <s v=" "/>
    <s v=" "/>
    <s v="Dispatched"/>
    <n v="44482.403379629628"/>
  </r>
  <r>
    <s v="UNFPA"/>
    <x v="44"/>
    <x v="100"/>
    <x v="23"/>
    <s v="66500.000000000"/>
    <x v="99"/>
    <s v="5XFPR"/>
    <x v="90"/>
    <x v="46"/>
    <x v="6"/>
    <s v="Female Condoms"/>
    <s v="357332"/>
    <x v="57"/>
    <s v="United Kingdom"/>
    <s v="R"/>
    <s v="Outside Party"/>
    <s v="72342"/>
    <s v="Contraceptives-Condoms"/>
    <s v="21070"/>
    <s v=" "/>
    <s v=" "/>
    <s v="Dispatched"/>
    <n v="44482.403379629628"/>
  </r>
  <r>
    <s v="UNFPA"/>
    <x v="44"/>
    <x v="100"/>
    <x v="23"/>
    <s v="12630.000000000"/>
    <x v="99"/>
    <s v="5XFPR"/>
    <x v="90"/>
    <x v="46"/>
    <x v="1"/>
    <s v="Transportation &amp; Handling serv"/>
    <s v="710000"/>
    <x v="57"/>
    <s v="United Kingdom"/>
    <s v="R"/>
    <s v="Outside Party"/>
    <s v="74710"/>
    <s v="Land Transport"/>
    <s v="21070"/>
    <s v=" "/>
    <s v=" "/>
    <s v="Dispatched"/>
    <n v="44482.403379629628"/>
  </r>
  <r>
    <s v="UNFPA"/>
    <x v="44"/>
    <x v="101"/>
    <x v="23"/>
    <s v="146565.000000000"/>
    <x v="100"/>
    <s v="ZZT05"/>
    <x v="15"/>
    <x v="47"/>
    <x v="1"/>
    <s v="Transportation &amp; Handling serv"/>
    <s v="710000"/>
    <x v="56"/>
    <s v="Denmark"/>
    <s v="P"/>
    <s v="Supplier - Private Sector Co"/>
    <s v="74710"/>
    <s v="Land Transport"/>
    <s v="11450"/>
    <s v="FPRHCTD1"/>
    <s v="RHC_ROUTINE"/>
    <s v="Dispatched"/>
    <n v="44469.493703703702"/>
  </r>
  <r>
    <s v="UNFPA"/>
    <x v="44"/>
    <x v="102"/>
    <x v="34"/>
    <s v="4864.000000000"/>
    <x v="101"/>
    <s v="CAA93"/>
    <x v="28"/>
    <x v="48"/>
    <x v="3"/>
    <s v="Medical Supplies"/>
    <s v="481995"/>
    <x v="58"/>
    <s v="Netherlands"/>
    <s v="P"/>
    <s v="Supplier - Private Sector Co"/>
    <s v="72330"/>
    <s v="Medical Products"/>
    <s v="52100"/>
    <s v="LBN04MOH"/>
    <s v="R0201SDSRH"/>
    <s v="Dispatched"/>
    <n v="44469.514872685184"/>
  </r>
  <r>
    <s v="UNFPA"/>
    <x v="44"/>
    <x v="102"/>
    <x v="34"/>
    <s v="45000.000000000"/>
    <x v="101"/>
    <s v="CAA93"/>
    <x v="28"/>
    <x v="48"/>
    <x v="3"/>
    <s v="Medical Supplies"/>
    <s v="481995"/>
    <x v="58"/>
    <s v="Netherlands"/>
    <s v="P"/>
    <s v="Supplier - Private Sector Co"/>
    <s v="72330"/>
    <s v="Medical Products"/>
    <s v="52100"/>
    <s v="LBN04MOH"/>
    <s v="R0201SDSRH"/>
    <s v="Dispatched"/>
    <n v="44469.514872685184"/>
  </r>
  <r>
    <s v="UNFPA"/>
    <x v="44"/>
    <x v="102"/>
    <x v="34"/>
    <s v="3820.000000000"/>
    <x v="101"/>
    <s v="CAA93"/>
    <x v="28"/>
    <x v="48"/>
    <x v="1"/>
    <s v="Transportation &amp; Handling serv"/>
    <s v="710000"/>
    <x v="58"/>
    <s v="Netherlands"/>
    <s v="P"/>
    <s v="Supplier - Private Sector Co"/>
    <s v="74710"/>
    <s v="Land Transport"/>
    <s v="52100"/>
    <s v="LBN04MOH"/>
    <s v="R0201SDSRH"/>
    <s v="Dispatched"/>
    <n v="44469.514872685184"/>
  </r>
  <r>
    <s v="UNFPA"/>
    <x v="44"/>
    <x v="103"/>
    <x v="12"/>
    <s v="1941.800000000"/>
    <x v="102"/>
    <s v="FPA91"/>
    <x v="21"/>
    <x v="34"/>
    <x v="1"/>
    <s v="Transportation &amp; Handling serv"/>
    <s v="710000"/>
    <x v="58"/>
    <s v="Netherlands"/>
    <s v="P"/>
    <s v="Supplier - Private Sector Co"/>
    <s v="74710"/>
    <s v="Land Transport"/>
    <s v="71100"/>
    <s v="CUB09SRG"/>
    <s v="TA-ME-SRH"/>
    <s v="Dispatched"/>
    <n v="44467.534004629626"/>
  </r>
  <r>
    <s v="UNFPA"/>
    <x v="44"/>
    <x v="103"/>
    <x v="12"/>
    <s v="264.5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292.5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136.5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736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956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1976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573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2154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382.5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1511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1976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816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573.750000000"/>
    <x v="102"/>
    <s v="FPA90"/>
    <x v="0"/>
    <x v="34"/>
    <x v="3"/>
    <s v="Medical Supplies"/>
    <s v="481995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0800"/>
    <s v="CRI05SSR"/>
    <s v="POLITICASSR"/>
    <s v="Dispatched"/>
    <n v="44467.534004629626"/>
  </r>
  <r>
    <s v="UNFPA"/>
    <x v="44"/>
    <x v="103"/>
    <x v="12"/>
    <s v="731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2700"/>
    <s v="PER0901A"/>
    <s v="ACCESO_SSR"/>
    <s v="Dispatched"/>
    <n v="44467.534004629626"/>
  </r>
  <r>
    <s v="UNFPA"/>
    <x v="44"/>
    <x v="103"/>
    <x v="12"/>
    <s v="438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0700"/>
    <s v="COL07SSR"/>
    <s v="FI_AT_SSR"/>
    <s v="Dispatched"/>
    <n v="44467.534004629626"/>
  </r>
  <r>
    <s v="UNFPA"/>
    <x v="44"/>
    <x v="103"/>
    <x v="12"/>
    <s v="585.0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2154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438.750000000"/>
    <x v="102"/>
    <s v="FPA90"/>
    <x v="0"/>
    <x v="34"/>
    <x v="3"/>
    <s v="Medical Supplies"/>
    <s v="481995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705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292.5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563.5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624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204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59.1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705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273.0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1511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768.9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291.2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1647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765.0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1647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136.5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975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126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300"/>
    <s v="MEX07SRH"/>
    <s v="401_SRHPROC"/>
    <s v="Dispatched"/>
    <n v="44467.534004629626"/>
  </r>
  <r>
    <s v="UNFPA"/>
    <x v="44"/>
    <x v="103"/>
    <x v="12"/>
    <s v="382.5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1275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455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1178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563.5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126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292.5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731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624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975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165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900"/>
    <s v="HTI06102"/>
    <s v="IUDPRLACRO"/>
    <s v="Dispatched"/>
    <n v="44467.534004629626"/>
  </r>
  <r>
    <s v="UNFPA"/>
    <x v="44"/>
    <x v="103"/>
    <x v="12"/>
    <s v="760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1178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585.0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228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292.5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1284.4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342.000000000"/>
    <x v="102"/>
    <s v="FPA90"/>
    <x v="0"/>
    <x v="34"/>
    <x v="3"/>
    <s v="Medical Supplies"/>
    <s v="481995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438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570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1284.4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486.4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98.8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437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768.9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341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1511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2000"/>
    <s v="HND081UF"/>
    <s v="CONTRACEPTIVES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0500"/>
    <s v="BRA06RHR"/>
    <s v="RHR_GOV"/>
    <s v="Dispatched"/>
    <n v="44467.534004629626"/>
  </r>
  <r>
    <s v="UNFPA"/>
    <x v="44"/>
    <x v="103"/>
    <x v="12"/>
    <s v="204.750000000"/>
    <x v="102"/>
    <s v="FPA90"/>
    <x v="0"/>
    <x v="34"/>
    <x v="3"/>
    <s v="Medical Supplies"/>
    <s v="481995"/>
    <x v="58"/>
    <s v="Netherlands"/>
    <s v="P"/>
    <s v="Supplier - Private Sector Co"/>
    <s v="72330"/>
    <s v="Medical Products"/>
    <s v="72500"/>
    <s v="PAN04P1S"/>
    <s v="SSR"/>
    <s v="Dispatched"/>
    <n v="44467.534004629626"/>
  </r>
  <r>
    <s v="UNFPA"/>
    <x v="44"/>
    <x v="103"/>
    <x v="12"/>
    <s v="342.00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1647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2500"/>
    <s v="PAN04P1S"/>
    <s v="SSR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1300"/>
    <s v="ECU07OP1"/>
    <s v="0129ABDP1S3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3000"/>
    <s v="VEN03PDI"/>
    <s v="SSRPROCURA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1700"/>
    <s v="GTM07EF1"/>
    <s v="P2I2PFPDIU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2600"/>
    <s v="PRY08DSR"/>
    <s v="FAMILY_PLA"/>
    <s v="Dispatched"/>
    <n v="44467.534004629626"/>
  </r>
  <r>
    <s v="UNFPA"/>
    <x v="44"/>
    <x v="103"/>
    <x v="12"/>
    <s v="456.0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0100"/>
    <s v="ARG05SSR"/>
    <s v="LARC"/>
    <s v="Dispatched"/>
    <n v="44467.534004629626"/>
  </r>
  <r>
    <s v="UNFPA"/>
    <x v="44"/>
    <x v="103"/>
    <x v="12"/>
    <s v="1511.2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1647.750000000"/>
    <x v="102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1600"/>
    <s v="SLV08SRR"/>
    <s v="CONTRACEPT"/>
    <s v="Dispatched"/>
    <n v="44467.534004629626"/>
  </r>
  <r>
    <s v="UNFPA"/>
    <x v="44"/>
    <x v="103"/>
    <x v="12"/>
    <s v="438.750000000"/>
    <x v="102"/>
    <s v="FPA90"/>
    <x v="0"/>
    <x v="34"/>
    <x v="3"/>
    <s v="Medical Supplies"/>
    <s v="481995"/>
    <x v="58"/>
    <s v="Netherlands"/>
    <s v="P"/>
    <s v="Supplier - Private Sector Co"/>
    <s v="72330"/>
    <s v="Medical Products"/>
    <s v="70700"/>
    <s v="COL07SSR"/>
    <s v="FI_AT_SSR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1900"/>
    <s v="HTI06102"/>
    <s v="IUDPRLACRO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0400"/>
    <s v="BOL06SSR"/>
    <s v="INSUMO-SSR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17100"/>
    <s v="CAR06SRH"/>
    <s v="SROSRHACT38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2400"/>
    <s v="NIC09R1S"/>
    <s v="FORTALPFPU"/>
    <s v="Dispatched"/>
    <n v="44467.534004629626"/>
  </r>
  <r>
    <s v="UNFPA"/>
    <x v="44"/>
    <x v="103"/>
    <x v="12"/>
    <s v="228.000000000"/>
    <x v="102"/>
    <s v="FPA90"/>
    <x v="0"/>
    <x v="34"/>
    <x v="3"/>
    <s v="Medical Utensils"/>
    <s v="481900"/>
    <x v="58"/>
    <s v="Netherlands"/>
    <s v="P"/>
    <s v="Supplier - Private Sector Co"/>
    <s v="72330"/>
    <s v="Medical Products"/>
    <s v="72000"/>
    <s v="HND081UF"/>
    <s v="CONTRACEPTIVES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2300"/>
    <s v="MEX07SRH"/>
    <s v="401_SRHPROC"/>
    <s v="Dispatched"/>
    <n v="44467.534004629626"/>
  </r>
  <r>
    <s v="UNFPA"/>
    <x v="44"/>
    <x v="103"/>
    <x v="12"/>
    <s v="1919.900000000"/>
    <x v="102"/>
    <s v="FPA90"/>
    <x v="0"/>
    <x v="34"/>
    <x v="1"/>
    <s v="Transportation &amp; Handling serv"/>
    <s v="710000"/>
    <x v="58"/>
    <s v="Netherlands"/>
    <s v="P"/>
    <s v="Supplier - Private Sector Co"/>
    <s v="74710"/>
    <s v="Land Transport"/>
    <s v="71200"/>
    <s v="DOM06SSR"/>
    <s v="ACTIVITY47CM"/>
    <s v="Dispatched"/>
    <n v="44467.534004629626"/>
  </r>
  <r>
    <s v="UNFPA"/>
    <x v="44"/>
    <x v="104"/>
    <x v="12"/>
    <s v="397545.000000000"/>
    <x v="103"/>
    <s v="UOH84"/>
    <x v="91"/>
    <x v="1"/>
    <x v="6"/>
    <s v="Dignity Kits"/>
    <s v="53131651"/>
    <x v="59"/>
    <s v="Turkey"/>
    <s v="R"/>
    <s v="Outside Party"/>
    <s v="72399"/>
    <s v="Other Materials and Goods"/>
    <s v="40100"/>
    <s v="HRF01AGO"/>
    <s v="KITSUPPLIE"/>
    <s v="Dispatched"/>
    <n v="44484.558668981481"/>
  </r>
  <r>
    <s v="UNFPA"/>
    <x v="44"/>
    <x v="105"/>
    <x v="12"/>
    <s v="1178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98.8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486.4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1284.4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126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1185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342.00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1284.4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99.4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292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228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437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570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585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768.9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705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768.9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517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1178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1292.8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270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573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48.1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489.6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2154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1759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76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107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229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247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573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1292.8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1185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471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528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1284.4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229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765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956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127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344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272.2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438.7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387.2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34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937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1022.4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937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60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272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272.2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1647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363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139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1511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60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1022.4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937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1022.4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363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453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264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247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453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576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760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222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1178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270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570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342.00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1284.4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1178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236.8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1022.4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731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342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139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1521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405.00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67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1521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900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117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40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1511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111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432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768.95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851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147.5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1046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1140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681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391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87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202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113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303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340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405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303.7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67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563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1647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387.2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705.25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97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624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202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495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342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1976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1394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98.8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228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486.4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760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573.7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510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1976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2154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937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1394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1278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618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456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82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371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510.7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437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1278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228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17100"/>
    <s v="CAR06SRH"/>
    <s v="SROSRHACT38"/>
    <s v="Dispatched"/>
    <n v="44467.471030092594"/>
  </r>
  <r>
    <s v="UNFPA"/>
    <x v="44"/>
    <x v="105"/>
    <x v="12"/>
    <s v="736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111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1046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455.00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59.15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816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273.000000000"/>
    <x v="104"/>
    <s v="FPA91"/>
    <x v="21"/>
    <x v="34"/>
    <x v="3"/>
    <s v="Medical Utensils"/>
    <s v="4819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340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382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726.4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1918.1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655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1918.1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573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166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625.3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172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625.3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277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166.50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573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483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136.500000000"/>
    <x v="104"/>
    <s v="FPA91"/>
    <x v="21"/>
    <x v="34"/>
    <x v="3"/>
    <s v="Medical Utensils"/>
    <s v="4819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34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705.25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341.25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204.750000000"/>
    <x v="104"/>
    <s v="FPA91"/>
    <x v="21"/>
    <x v="34"/>
    <x v="3"/>
    <s v="Medical Supplies"/>
    <s v="481995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181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768.95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264.50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371.2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3000"/>
    <s v="VEN03PDI"/>
    <s v="SSRPROCURA"/>
    <s v="Dispatched"/>
    <n v="44467.471030092594"/>
  </r>
  <r>
    <s v="UNFPA"/>
    <x v="44"/>
    <x v="105"/>
    <x v="12"/>
    <s v="344.2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291.20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136.50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78.6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459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2600"/>
    <s v="PRY08DSR"/>
    <s v="FAMILY_PLA"/>
    <s v="Dispatched"/>
    <n v="44467.471030092594"/>
  </r>
  <r>
    <s v="UNFPA"/>
    <x v="44"/>
    <x v="105"/>
    <x v="12"/>
    <s v="540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0400"/>
    <s v="BOL06SSR"/>
    <s v="INSUMO-SSR"/>
    <s v="Dispatched"/>
    <n v="44467.471030092594"/>
  </r>
  <r>
    <s v="UNFPA"/>
    <x v="44"/>
    <x v="105"/>
    <x v="12"/>
    <s v="181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200"/>
    <s v="DOM06SSR"/>
    <s v="ACTIVITY47CM"/>
    <s v="Dispatched"/>
    <n v="44467.471030092594"/>
  </r>
  <r>
    <s v="UNFPA"/>
    <x v="44"/>
    <x v="105"/>
    <x v="12"/>
    <s v="292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204.750000000"/>
    <x v="104"/>
    <s v="FPA91"/>
    <x v="21"/>
    <x v="34"/>
    <x v="3"/>
    <s v="Medical &amp; Surgical Instruments"/>
    <s v="481000"/>
    <x v="58"/>
    <s v="Netherlands"/>
    <s v="P"/>
    <s v="Supplier - Private Sector Co"/>
    <s v="72330"/>
    <s v="Medical Products"/>
    <s v="71100"/>
    <s v="CUB09SRG"/>
    <s v="TA-ME-SRH"/>
    <s v="Dispatched"/>
    <n v="44467.471030092594"/>
  </r>
  <r>
    <s v="UNFPA"/>
    <x v="44"/>
    <x v="105"/>
    <x v="12"/>
    <s v="1140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382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165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500"/>
    <s v="BRA06RHR"/>
    <s v="RHR_GOV"/>
    <s v="Dispatched"/>
    <n v="44467.471030092594"/>
  </r>
  <r>
    <s v="UNFPA"/>
    <x v="44"/>
    <x v="105"/>
    <x v="12"/>
    <s v="506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400"/>
    <s v="NIC09R1S"/>
    <s v="FORTALPFPU"/>
    <s v="Dispatched"/>
    <n v="44467.471030092594"/>
  </r>
  <r>
    <s v="UNFPA"/>
    <x v="44"/>
    <x v="105"/>
    <x v="12"/>
    <s v="1759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700"/>
    <s v="GTM07EF1"/>
    <s v="P2I2PFPDIU"/>
    <s v="Dispatched"/>
    <n v="44467.471030092594"/>
  </r>
  <r>
    <s v="UNFPA"/>
    <x v="44"/>
    <x v="105"/>
    <x v="12"/>
    <s v="438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2700"/>
    <s v="PER0901A"/>
    <s v="ACCESO_SSR"/>
    <s v="Dispatched"/>
    <n v="44467.471030092594"/>
  </r>
  <r>
    <s v="UNFPA"/>
    <x v="44"/>
    <x v="105"/>
    <x v="12"/>
    <s v="370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100"/>
    <s v="ARG05SSR"/>
    <s v="LARC"/>
    <s v="Dispatched"/>
    <n v="44467.471030092594"/>
  </r>
  <r>
    <s v="UNFPA"/>
    <x v="44"/>
    <x v="105"/>
    <x v="12"/>
    <s v="181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228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291.2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273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136.5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59.1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456.0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1300"/>
    <s v="ECU07OP1"/>
    <s v="0129ABDP1S3"/>
    <s v="Dispatched"/>
    <n v="44467.471030092594"/>
  </r>
  <r>
    <s v="UNFPA"/>
    <x v="44"/>
    <x v="105"/>
    <x v="12"/>
    <s v="705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204.7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455.00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181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78.6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272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1600"/>
    <s v="SLV08SRR"/>
    <s v="CONTRACEPT"/>
    <s v="Dispatched"/>
    <n v="44467.471030092594"/>
  </r>
  <r>
    <s v="UNFPA"/>
    <x v="44"/>
    <x v="105"/>
    <x v="12"/>
    <s v="204.750000000"/>
    <x v="104"/>
    <s v="FPA90"/>
    <x v="0"/>
    <x v="34"/>
    <x v="3"/>
    <s v="Medical Supplies"/>
    <s v="481995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341.250000000"/>
    <x v="104"/>
    <s v="FPA90"/>
    <x v="0"/>
    <x v="34"/>
    <x v="3"/>
    <s v="Medical &amp; Surgical Instruments"/>
    <s v="4810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5"/>
    <x v="12"/>
    <s v="136.500000000"/>
    <x v="104"/>
    <s v="FPA90"/>
    <x v="0"/>
    <x v="34"/>
    <x v="3"/>
    <s v="Medical Utensils"/>
    <s v="481900"/>
    <x v="58"/>
    <s v="Netherlands"/>
    <s v="P"/>
    <s v="Supplier - Private Sector Co"/>
    <s v="72330"/>
    <s v="Medical Products"/>
    <s v="70800"/>
    <s v="CRI05SSR"/>
    <s v="POLITICASSR"/>
    <s v="Dispatched"/>
    <n v="44467.471030092594"/>
  </r>
  <r>
    <s v="UNFPA"/>
    <x v="44"/>
    <x v="106"/>
    <x v="57"/>
    <s v="750.000000000"/>
    <x v="105"/>
    <s v="USA90"/>
    <x v="92"/>
    <x v="41"/>
    <x v="1"/>
    <s v="Transportation &amp; Handling serv"/>
    <s v="710000"/>
    <x v="59"/>
    <s v="Turkey"/>
    <s v="R"/>
    <s v="Outside Party"/>
    <s v="74710"/>
    <s v="Land Transport"/>
    <s v="54000"/>
    <s v="TUR07RGH"/>
    <s v="RGH_HYG"/>
    <s v="Dispatched"/>
    <n v="44466.658101851855"/>
  </r>
  <r>
    <s v="UNFPA"/>
    <x v="44"/>
    <x v="106"/>
    <x v="57"/>
    <s v="60102.000000000"/>
    <x v="105"/>
    <s v="USA90"/>
    <x v="92"/>
    <x v="41"/>
    <x v="6"/>
    <s v="Dignity Kits"/>
    <s v="53131651"/>
    <x v="59"/>
    <s v="Turkey"/>
    <s v="R"/>
    <s v="Outside Party"/>
    <s v="72399"/>
    <s v="Other Materials and Goods"/>
    <s v="54000"/>
    <s v="TUR07RGH"/>
    <s v="RGH_HYG"/>
    <s v="Dispatched"/>
    <n v="44466.658101851855"/>
  </r>
  <r>
    <s v="UNFPA"/>
    <x v="44"/>
    <x v="106"/>
    <x v="57"/>
    <s v="42240.000000000"/>
    <x v="105"/>
    <s v="USA90"/>
    <x v="92"/>
    <x v="41"/>
    <x v="6"/>
    <s v="Dignity Kits"/>
    <s v="53131651"/>
    <x v="59"/>
    <s v="Turkey"/>
    <s v="R"/>
    <s v="Outside Party"/>
    <s v="72399"/>
    <s v="Other Materials and Goods"/>
    <s v="54000"/>
    <s v="TUR07RGH"/>
    <s v="RGH_HYG"/>
    <s v="Dispatched"/>
    <n v="44466.658101851855"/>
  </r>
  <r>
    <s v="UNFPA"/>
    <x v="44"/>
    <x v="107"/>
    <x v="57"/>
    <s v="148060.000000000"/>
    <x v="106"/>
    <s v="FPA90"/>
    <x v="0"/>
    <x v="12"/>
    <x v="6"/>
    <s v="Dignity Kits"/>
    <s v="53131651"/>
    <x v="59"/>
    <s v="Turkey"/>
    <s v="R"/>
    <s v="Outside Party"/>
    <s v="72366"/>
    <s v="Dignity &amp; hygiene kits"/>
    <s v="41500"/>
    <s v="ETH09NEM"/>
    <s v="ACTIVITY20"/>
    <s v="Dispatched"/>
    <n v="44463.490995370368"/>
  </r>
  <r>
    <s v="UNFPA"/>
    <x v="44"/>
    <x v="108"/>
    <x v="57"/>
    <s v="28701.500000000"/>
    <x v="107"/>
    <s v="5XFPR"/>
    <x v="90"/>
    <x v="49"/>
    <x v="6"/>
    <s v="Male Condoms"/>
    <s v="357331"/>
    <x v="60"/>
    <s v="Thailand"/>
    <s v="R"/>
    <s v="Outside Party"/>
    <s v="72342"/>
    <s v="Contraceptives-Condoms"/>
    <s v="21070"/>
    <s v=" "/>
    <s v=" "/>
    <s v="Dispatched"/>
    <n v="44463.582685185182"/>
  </r>
  <r>
    <s v="UNFPA"/>
    <x v="44"/>
    <x v="108"/>
    <x v="57"/>
    <s v="650.010000000"/>
    <x v="107"/>
    <s v="5XFPR"/>
    <x v="90"/>
    <x v="49"/>
    <x v="1"/>
    <s v="Transportation &amp; Handling serv"/>
    <s v="710000"/>
    <x v="60"/>
    <s v="Thailand"/>
    <s v="R"/>
    <s v="Outside Party"/>
    <s v="74710"/>
    <s v="Land Transport"/>
    <s v="21070"/>
    <s v=" "/>
    <s v=" "/>
    <s v="Dispatched"/>
    <n v="44463.582685185182"/>
  </r>
  <r>
    <s v="UNFPA"/>
    <x v="44"/>
    <x v="108"/>
    <x v="57"/>
    <s v="26400.000000000"/>
    <x v="107"/>
    <s v="5XFPR"/>
    <x v="90"/>
    <x v="49"/>
    <x v="6"/>
    <s v="Lubricants"/>
    <s v="363310"/>
    <x v="60"/>
    <s v="Thailand"/>
    <s v="R"/>
    <s v="Outside Party"/>
    <s v="72342"/>
    <s v="Contraceptives-Condoms"/>
    <s v="21070"/>
    <s v=" "/>
    <s v=" "/>
    <s v="Dispatched"/>
    <n v="44463.582685185182"/>
  </r>
  <r>
    <s v="UNFPA"/>
    <x v="44"/>
    <x v="109"/>
    <x v="57"/>
    <s v="44400.000000000"/>
    <x v="108"/>
    <s v="CAA65"/>
    <x v="93"/>
    <x v="12"/>
    <x v="6"/>
    <s v="Dignity Kits"/>
    <s v="53131651"/>
    <x v="61"/>
    <s v="Spain"/>
    <s v="R"/>
    <s v="Outside Party"/>
    <s v="72366"/>
    <s v="Dignity &amp; hygiene kits"/>
    <s v="41500"/>
    <s v="ETH09GBV"/>
    <s v="ACTIVITY76"/>
    <s v="Dispatched"/>
    <n v="44463.612129629626"/>
  </r>
  <r>
    <s v="UNFPA"/>
    <x v="44"/>
    <x v="109"/>
    <x v="57"/>
    <s v="222000.000000000"/>
    <x v="108"/>
    <s v="UCJ18"/>
    <x v="10"/>
    <x v="12"/>
    <x v="6"/>
    <s v="Dignity Kits"/>
    <s v="53131651"/>
    <x v="61"/>
    <s v="Spain"/>
    <s v="R"/>
    <s v="Outside Party"/>
    <s v="72366"/>
    <s v="Dignity &amp; hygiene kits"/>
    <s v="41500"/>
    <s v="GPECMETH"/>
    <s v="ACTIVITY48"/>
    <s v="Dispatched"/>
    <n v="44463.612129629626"/>
  </r>
  <r>
    <s v="UNFPA"/>
    <x v="44"/>
    <x v="109"/>
    <x v="57"/>
    <s v="7647.670000000"/>
    <x v="108"/>
    <s v="FPA90"/>
    <x v="0"/>
    <x v="12"/>
    <x v="6"/>
    <s v="Dignity Kits"/>
    <s v="53131651"/>
    <x v="61"/>
    <s v="Spain"/>
    <s v="R"/>
    <s v="Outside Party"/>
    <s v="72399"/>
    <s v="Other Materials and Goods"/>
    <s v="41500"/>
    <s v="ETH09GBV"/>
    <s v="ACTIVITY34"/>
    <s v="Dispatched"/>
    <n v="44463.612129629626"/>
  </r>
  <r>
    <s v="UNFPA"/>
    <x v="44"/>
    <x v="110"/>
    <x v="57"/>
    <s v="69.620000000"/>
    <x v="109"/>
    <s v="5XFPR"/>
    <x v="90"/>
    <x v="50"/>
    <x v="1"/>
    <s v="Transportation &amp; Handling serv"/>
    <s v="710000"/>
    <x v="62"/>
    <s v="India"/>
    <s v="R"/>
    <s v="Outside Party"/>
    <s v="74710"/>
    <s v="Land Transport"/>
    <s v="21070"/>
    <s v=" "/>
    <s v=" "/>
    <s v="Dispatched"/>
    <n v="44467.492048611108"/>
  </r>
  <r>
    <s v="UNFPA"/>
    <x v="44"/>
    <x v="110"/>
    <x v="57"/>
    <s v="61168.400000000"/>
    <x v="109"/>
    <s v="5XFPR"/>
    <x v="90"/>
    <x v="50"/>
    <x v="6"/>
    <s v="Male Condoms"/>
    <s v="357331"/>
    <x v="62"/>
    <s v="India"/>
    <s v="R"/>
    <s v="Outside Party"/>
    <s v="72342"/>
    <s v="Contraceptives-Condoms"/>
    <s v="21070"/>
    <s v=" "/>
    <s v=" "/>
    <s v="Dispatched"/>
    <n v="44467.492048611108"/>
  </r>
  <r>
    <s v="UNFPA"/>
    <x v="44"/>
    <x v="111"/>
    <x v="14"/>
    <s v="3191.000000000"/>
    <x v="110"/>
    <s v="5XFPR"/>
    <x v="90"/>
    <x v="51"/>
    <x v="1"/>
    <s v="Transportation &amp; Handling serv"/>
    <s v="710000"/>
    <x v="63"/>
    <s v="India"/>
    <s v="R"/>
    <s v="Outside Party"/>
    <s v="74710"/>
    <s v="Land Transport"/>
    <s v="21070"/>
    <s v=" "/>
    <s v=" "/>
    <s v="Dispatched"/>
    <n v="44468.413414351853"/>
  </r>
  <r>
    <s v="UNFPA"/>
    <x v="44"/>
    <x v="111"/>
    <x v="14"/>
    <s v="21630.000000000"/>
    <x v="110"/>
    <s v="5XFPR"/>
    <x v="90"/>
    <x v="51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68.413414351853"/>
  </r>
  <r>
    <s v="UNFPA"/>
    <x v="44"/>
    <x v="111"/>
    <x v="14"/>
    <s v="64875.570000000"/>
    <x v="110"/>
    <s v="5XFPR"/>
    <x v="90"/>
    <x v="51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8.413414351853"/>
  </r>
  <r>
    <s v="UNFPA"/>
    <x v="44"/>
    <x v="112"/>
    <x v="49"/>
    <s v="75127.000000000"/>
    <x v="111"/>
    <s v="ZZT05"/>
    <x v="15"/>
    <x v="52"/>
    <x v="1"/>
    <s v="Transportation &amp; Handling serv"/>
    <s v="710000"/>
    <x v="56"/>
    <s v="Denmark"/>
    <s v="P"/>
    <s v="Supplier - Private Sector Co"/>
    <s v="74710"/>
    <s v="Land Transport"/>
    <s v="11450"/>
    <s v="FPRHCTD1"/>
    <s v="RHC_ROUTINE"/>
    <s v="Dispatched"/>
    <n v="44460.830763888887"/>
  </r>
  <r>
    <s v="UNFPA"/>
    <x v="44"/>
    <x v="113"/>
    <x v="49"/>
    <s v="8030.000000000"/>
    <x v="112"/>
    <s v="AUB15"/>
    <x v="49"/>
    <x v="33"/>
    <x v="1"/>
    <s v="Transportation &amp; Handling serv"/>
    <s v="710000"/>
    <x v="59"/>
    <s v="Turkey"/>
    <s v="R"/>
    <s v="Outside Party"/>
    <s v="74710"/>
    <s v="Land Transport"/>
    <s v="16000"/>
    <s v="RASP8102"/>
    <s v="PACPREPOS"/>
    <s v="Partial Receipt"/>
    <n v="44496.285904942131"/>
  </r>
  <r>
    <s v="UNFPA"/>
    <x v="44"/>
    <x v="113"/>
    <x v="49"/>
    <s v="47205.000000000"/>
    <x v="112"/>
    <s v="AUB15"/>
    <x v="49"/>
    <x v="33"/>
    <x v="6"/>
    <s v="Dignity Kits"/>
    <s v="53131651"/>
    <x v="59"/>
    <s v="Turkey"/>
    <s v="R"/>
    <s v="Outside Party"/>
    <s v="72399"/>
    <s v="Other Materials and Goods"/>
    <s v="16000"/>
    <s v="RASP8102"/>
    <s v="PACPREPOS"/>
    <s v="Received"/>
    <n v="44496.285904942131"/>
  </r>
  <r>
    <s v="UNFPA"/>
    <x v="44"/>
    <x v="114"/>
    <x v="0"/>
    <s v="10281.600000000"/>
    <x v="113"/>
    <s v="ECA02"/>
    <x v="10"/>
    <x v="53"/>
    <x v="6"/>
    <s v="Combined Low Dose OC Pills"/>
    <s v="357312"/>
    <x v="64"/>
    <s v="Germany"/>
    <s v="R"/>
    <s v="Outside Party"/>
    <s v="72340"/>
    <s v="Contraceptive Pills"/>
    <s v="71300"/>
    <s v="ECU07OP1"/>
    <s v="CFA01ADQ1S3"/>
    <s v="Dispatched"/>
    <n v="44460.395844907405"/>
  </r>
  <r>
    <s v="UNFPA"/>
    <x v="44"/>
    <x v="114"/>
    <x v="0"/>
    <s v="241372.800000000"/>
    <x v="113"/>
    <s v="ECA02"/>
    <x v="10"/>
    <x v="53"/>
    <x v="6"/>
    <s v="Combined Low Dose OC Pills"/>
    <s v="357312"/>
    <x v="64"/>
    <s v="Germany"/>
    <s v="R"/>
    <s v="Outside Party"/>
    <s v="72340"/>
    <s v="Contraceptive Pills"/>
    <s v="71300"/>
    <s v="ECU07OP1"/>
    <s v="CFA01ADQ1S3"/>
    <s v="Dispatched"/>
    <n v="44460.395844907405"/>
  </r>
  <r>
    <s v="UNFPA"/>
    <x v="44"/>
    <x v="115"/>
    <x v="0"/>
    <s v="21885.000000000"/>
    <x v="114"/>
    <s v="5XFPR"/>
    <x v="90"/>
    <x v="54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60.407083333332"/>
  </r>
  <r>
    <s v="UNFPA"/>
    <x v="44"/>
    <x v="115"/>
    <x v="0"/>
    <s v="21885.000000000"/>
    <x v="114"/>
    <s v="5XFPR"/>
    <x v="90"/>
    <x v="54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60.407083333332"/>
  </r>
  <r>
    <s v="UNFPA"/>
    <x v="44"/>
    <x v="115"/>
    <x v="0"/>
    <s v="21885.000000000"/>
    <x v="114"/>
    <s v="5XFPR"/>
    <x v="90"/>
    <x v="54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60.407083333332"/>
  </r>
  <r>
    <s v="UNFPA"/>
    <x v="44"/>
    <x v="116"/>
    <x v="0"/>
    <s v="214413.480000000"/>
    <x v="115"/>
    <s v="5XFPR"/>
    <x v="90"/>
    <x v="54"/>
    <x v="6"/>
    <s v="Progestagen only Pills"/>
    <s v="357313"/>
    <x v="66"/>
    <s v="India"/>
    <s v="R"/>
    <s v="Outside Party"/>
    <s v="72340"/>
    <s v="Contraceptive Pills"/>
    <s v="21070"/>
    <s v=" "/>
    <s v=" "/>
    <s v="Dispatched"/>
    <n v="44460.408194444448"/>
  </r>
  <r>
    <s v="UNFPA"/>
    <x v="44"/>
    <x v="116"/>
    <x v="0"/>
    <s v="214413.480000000"/>
    <x v="115"/>
    <s v="5XFPR"/>
    <x v="90"/>
    <x v="54"/>
    <x v="6"/>
    <s v="Progestagen only Pills"/>
    <s v="357313"/>
    <x v="66"/>
    <s v="India"/>
    <s v="R"/>
    <s v="Outside Party"/>
    <s v="72340"/>
    <s v="Contraceptive Pills"/>
    <s v="21070"/>
    <s v=" "/>
    <s v=" "/>
    <s v="Dispatched"/>
    <n v="44460.408194444448"/>
  </r>
  <r>
    <s v="UNFPA"/>
    <x v="44"/>
    <x v="116"/>
    <x v="0"/>
    <s v="214413.480000000"/>
    <x v="115"/>
    <s v="5XFPR"/>
    <x v="90"/>
    <x v="54"/>
    <x v="6"/>
    <s v="Progestagen only Pills"/>
    <s v="357313"/>
    <x v="66"/>
    <s v="India"/>
    <s v="R"/>
    <s v="Outside Party"/>
    <s v="72340"/>
    <s v="Contraceptive Pills"/>
    <s v="21070"/>
    <s v=" "/>
    <s v=" "/>
    <s v="Dispatched"/>
    <n v="44460.408194444448"/>
  </r>
  <r>
    <s v="UNFPA"/>
    <x v="44"/>
    <x v="117"/>
    <x v="33"/>
    <s v="60528.000000000"/>
    <x v="116"/>
    <s v="HFA90"/>
    <x v="94"/>
    <x v="36"/>
    <x v="1"/>
    <s v="Transportation &amp; Handling serv"/>
    <s v="710000"/>
    <x v="58"/>
    <s v="Netherlands"/>
    <s v="P"/>
    <s v="Supplier - Private Sector Co"/>
    <s v="74710"/>
    <s v="Land Transport"/>
    <s v="53700"/>
    <s v="SDN07SRH"/>
    <s v="MSPLOGPU74"/>
    <s v="Dispatched"/>
    <n v="44459.372256944444"/>
  </r>
  <r>
    <s v="UNFPA"/>
    <x v="44"/>
    <x v="117"/>
    <x v="33"/>
    <s v="6812.000000000"/>
    <x v="116"/>
    <s v="HFA90"/>
    <x v="94"/>
    <x v="36"/>
    <x v="1"/>
    <s v="Transportation &amp; Handling serv"/>
    <s v="710000"/>
    <x v="58"/>
    <s v="Netherlands"/>
    <s v="P"/>
    <s v="Supplier - Private Sector Co"/>
    <s v="74710"/>
    <s v="Land Transport"/>
    <s v="53700"/>
    <s v="SDN07SRH"/>
    <s v="MSPLOGPU74"/>
    <s v="Dispatched"/>
    <n v="44459.372256944444"/>
  </r>
  <r>
    <s v="UNFPA"/>
    <x v="44"/>
    <x v="118"/>
    <x v="33"/>
    <s v="6648.260000000"/>
    <x v="117"/>
    <s v="DRA05"/>
    <x v="95"/>
    <x v="47"/>
    <x v="1"/>
    <s v="Transportation &amp; Handling serv"/>
    <s v="710000"/>
    <x v="15"/>
    <s v="Gibraltar"/>
    <s v="P"/>
    <s v="Supplier - Private Sector Co"/>
    <s v="74710"/>
    <s v="Land Transport"/>
    <s v="44300"/>
    <s v="COD05DRA"/>
    <s v="PROCUDRA05"/>
    <s v="Dispatched"/>
    <n v="44459.500243055554"/>
  </r>
  <r>
    <s v="UNFPA"/>
    <x v="44"/>
    <x v="118"/>
    <x v="33"/>
    <s v="21572.280000000"/>
    <x v="117"/>
    <s v="DRA05"/>
    <x v="95"/>
    <x v="47"/>
    <x v="8"/>
    <s v="Programme vehicle"/>
    <s v="491620"/>
    <x v="15"/>
    <s v="Gibraltar"/>
    <s v="P"/>
    <s v="Supplier - Private Sector Co"/>
    <s v="72215"/>
    <s v="Transporation Equipment"/>
    <s v="44300"/>
    <s v="COD05DRA"/>
    <s v="PROCUDRA05"/>
    <s v="Dispatched"/>
    <n v="44459.500243055554"/>
  </r>
  <r>
    <s v="UNFPA"/>
    <x v="44"/>
    <x v="118"/>
    <x v="33"/>
    <s v="57467.940000000"/>
    <x v="117"/>
    <s v="DRA05"/>
    <x v="95"/>
    <x v="47"/>
    <x v="8"/>
    <s v="Programme vehicle"/>
    <s v="491620"/>
    <x v="15"/>
    <s v="Gibraltar"/>
    <s v="P"/>
    <s v="Supplier - Private Sector Co"/>
    <s v="72215"/>
    <s v="Transporation Equipment"/>
    <s v="44300"/>
    <s v="COD05DRA"/>
    <s v="PROCUDRA05"/>
    <s v="Dispatched"/>
    <n v="44459.500243055554"/>
  </r>
  <r>
    <s v="UNFPA"/>
    <x v="44"/>
    <x v="118"/>
    <x v="33"/>
    <s v="653.950000000"/>
    <x v="117"/>
    <s v="DRA05"/>
    <x v="95"/>
    <x v="47"/>
    <x v="8"/>
    <s v="Programme vehicle"/>
    <s v="491620"/>
    <x v="15"/>
    <s v="Gibraltar"/>
    <s v="P"/>
    <s v="Supplier - Private Sector Co"/>
    <s v="72215"/>
    <s v="Transporation Equipment"/>
    <s v="44300"/>
    <s v="COD05DRA"/>
    <s v="PROCUDRA05"/>
    <s v="Dispatched"/>
    <n v="44459.500243055554"/>
  </r>
  <r>
    <s v="UNFPA"/>
    <x v="44"/>
    <x v="119"/>
    <x v="33"/>
    <s v="55080.000000000"/>
    <x v="118"/>
    <s v="PYA04"/>
    <x v="10"/>
    <x v="55"/>
    <x v="6"/>
    <s v="Combined Low Dose OC Pills"/>
    <s v="357312"/>
    <x v="64"/>
    <s v="Germany"/>
    <s v="R"/>
    <s v="Outside Party"/>
    <s v="72340"/>
    <s v="Contraceptive Pills"/>
    <s v="72600"/>
    <s v="PRY08MSP"/>
    <s v="FORT_LOGIS"/>
    <s v="Dispatched"/>
    <n v="44497.482199074075"/>
  </r>
  <r>
    <s v="UNFPA"/>
    <x v="44"/>
    <x v="120"/>
    <x v="33"/>
    <s v="193460.000000000"/>
    <x v="119"/>
    <s v="ZZT05"/>
    <x v="15"/>
    <x v="56"/>
    <x v="6"/>
    <s v="Injectable Contraceptives"/>
    <s v="357340"/>
    <x v="67"/>
    <s v="Belgium"/>
    <s v="R"/>
    <s v="Outside Party"/>
    <s v="72343"/>
    <s v="Contraceptives-Injectables"/>
    <s v="11450"/>
    <s v="FPRHCTD1"/>
    <s v="RHC_NEWLU"/>
    <s v="Dispatched"/>
    <n v="44468.647141203706"/>
  </r>
  <r>
    <s v="UNFPA"/>
    <x v="44"/>
    <x v="121"/>
    <x v="27"/>
    <s v="386403.500000000"/>
    <x v="120"/>
    <s v="BGA03"/>
    <x v="10"/>
    <x v="6"/>
    <x v="6"/>
    <s v="Reproductive Health Kits"/>
    <s v="481986"/>
    <x v="58"/>
    <s v="Netherlands"/>
    <s v="P"/>
    <s v="Supplier - Private Sector Co"/>
    <s v="72350"/>
    <s v="Medical Kits"/>
    <s v="60500"/>
    <s v="BGD09MRG"/>
    <s v="PROCU068SHGFPA"/>
    <s v="Dispatched"/>
    <n v="44456.640694444446"/>
  </r>
  <r>
    <s v="UNFPA"/>
    <x v="44"/>
    <x v="121"/>
    <x v="27"/>
    <s v="11018.000000000"/>
    <x v="120"/>
    <s v="BGA03"/>
    <x v="10"/>
    <x v="6"/>
    <x v="6"/>
    <s v="Reproductive Health Kits"/>
    <s v="481986"/>
    <x v="58"/>
    <s v="Netherlands"/>
    <s v="P"/>
    <s v="Supplier - Private Sector Co"/>
    <s v="72350"/>
    <s v="Medical Kits"/>
    <s v="60500"/>
    <s v="BGD09MRG"/>
    <s v="PROCU068SHGFPA"/>
    <s v="Dispatched"/>
    <n v="44456.640694444446"/>
  </r>
  <r>
    <s v="UNFPA"/>
    <x v="44"/>
    <x v="121"/>
    <x v="27"/>
    <s v="33600.000000000"/>
    <x v="120"/>
    <s v="BGA03"/>
    <x v="10"/>
    <x v="6"/>
    <x v="1"/>
    <s v="Transportation &amp; Handling serv"/>
    <s v="710000"/>
    <x v="58"/>
    <s v="Netherlands"/>
    <s v="P"/>
    <s v="Supplier - Private Sector Co"/>
    <s v="74710"/>
    <s v="Land Transport"/>
    <s v="60500"/>
    <s v="BGD09MRG"/>
    <s v="PROCU068SHGFPA"/>
    <s v="Dispatched"/>
    <n v="44456.640694444446"/>
  </r>
  <r>
    <s v="UNFPA"/>
    <x v="44"/>
    <x v="122"/>
    <x v="19"/>
    <s v="19728.940000000"/>
    <x v="121"/>
    <s v="NZA28"/>
    <x v="96"/>
    <x v="6"/>
    <x v="8"/>
    <s v="Programme vehicle"/>
    <s v="491620"/>
    <x v="41"/>
    <s v="Denmark"/>
    <s v="O"/>
    <s v="Supplier - Inter-govt Org"/>
    <s v="72215"/>
    <s v="Transporation Equipment"/>
    <s v="60500"/>
    <s v="BGD09OPS"/>
    <s v="HUM_RESPONSE"/>
    <s v="Dispatched"/>
    <n v="44454.667905092596"/>
  </r>
  <r>
    <s v="UNFPA"/>
    <x v="44"/>
    <x v="122"/>
    <x v="19"/>
    <s v="1140.620000000"/>
    <x v="121"/>
    <s v="NZA28"/>
    <x v="96"/>
    <x v="6"/>
    <x v="8"/>
    <s v="Programme vehicle"/>
    <s v="491620"/>
    <x v="41"/>
    <s v="Denmark"/>
    <s v="O"/>
    <s v="Supplier - Inter-govt Org"/>
    <s v="72215"/>
    <s v="Transporation Equipment"/>
    <s v="60500"/>
    <s v="BGD09OPS"/>
    <s v="HUM_RESPONSE"/>
    <s v="Dispatched"/>
    <n v="44454.667905092596"/>
  </r>
  <r>
    <s v="UNFPA"/>
    <x v="44"/>
    <x v="122"/>
    <x v="19"/>
    <s v="24949.970000000"/>
    <x v="121"/>
    <s v="NZA28"/>
    <x v="96"/>
    <x v="6"/>
    <x v="8"/>
    <s v="Programme vehicle"/>
    <s v="491620"/>
    <x v="41"/>
    <s v="Denmark"/>
    <s v="O"/>
    <s v="Supplier - Inter-govt Org"/>
    <s v="72215"/>
    <s v="Transporation Equipment"/>
    <s v="60500"/>
    <s v="BGD09OPS"/>
    <s v="HUM_RESPONSE"/>
    <s v="Dispatched"/>
    <n v="44454.667905092596"/>
  </r>
  <r>
    <s v="UNFPA"/>
    <x v="44"/>
    <x v="122"/>
    <x v="19"/>
    <s v="1123.140000000"/>
    <x v="121"/>
    <s v="NZA28"/>
    <x v="96"/>
    <x v="6"/>
    <x v="1"/>
    <s v="Transportation &amp; Handling serv"/>
    <s v="710000"/>
    <x v="41"/>
    <s v="Denmark"/>
    <s v="O"/>
    <s v="Supplier - Inter-govt Org"/>
    <s v="74710"/>
    <s v="Land Transport"/>
    <s v="60500"/>
    <s v="BGD09OPS"/>
    <s v="HUM_RESPONSE"/>
    <s v="Dispatched"/>
    <n v="44454.667905092596"/>
  </r>
  <r>
    <s v="UNFPA"/>
    <x v="44"/>
    <x v="122"/>
    <x v="19"/>
    <s v="860.420000000"/>
    <x v="121"/>
    <s v="NZA28"/>
    <x v="96"/>
    <x v="6"/>
    <x v="1"/>
    <s v="Transportation &amp; Handling serv"/>
    <s v="710000"/>
    <x v="41"/>
    <s v="Denmark"/>
    <s v="O"/>
    <s v="Supplier - Inter-govt Org"/>
    <s v="74710"/>
    <s v="Land Transport"/>
    <s v="60500"/>
    <s v="BGD09OPS"/>
    <s v="HUM_RESPONSE"/>
    <s v="Dispatched"/>
    <n v="44454.667905092596"/>
  </r>
  <r>
    <s v="UNFPA"/>
    <x v="44"/>
    <x v="122"/>
    <x v="19"/>
    <s v="1781.700000000"/>
    <x v="121"/>
    <s v="NZA28"/>
    <x v="96"/>
    <x v="6"/>
    <x v="1"/>
    <s v="Transportation &amp; Handling serv"/>
    <s v="710000"/>
    <x v="41"/>
    <s v="Denmark"/>
    <s v="O"/>
    <s v="Supplier - Inter-govt Org"/>
    <s v="74710"/>
    <s v="Land Transport"/>
    <s v="60500"/>
    <s v="BGD09OPS"/>
    <s v="HUM_RESPONSE"/>
    <s v="Dispatched"/>
    <n v="44454.667905092596"/>
  </r>
  <r>
    <s v="UNFPA"/>
    <x v="44"/>
    <x v="122"/>
    <x v="19"/>
    <s v="1987.820000000"/>
    <x v="121"/>
    <s v="NZA28"/>
    <x v="96"/>
    <x v="6"/>
    <x v="1"/>
    <s v="Transportation &amp; Handling serv"/>
    <s v="710000"/>
    <x v="41"/>
    <s v="Denmark"/>
    <s v="O"/>
    <s v="Supplier - Inter-govt Org"/>
    <s v="74710"/>
    <s v="Land Transport"/>
    <s v="60500"/>
    <s v="BGD09OPS"/>
    <s v="HUM_RESPONSE"/>
    <s v="Dispatched"/>
    <n v="44454.667905092596"/>
  </r>
  <r>
    <s v="UNFPA"/>
    <x v="44"/>
    <x v="123"/>
    <x v="19"/>
    <s v="49585.430000000"/>
    <x v="122"/>
    <s v="6UNDP"/>
    <x v="97"/>
    <x v="1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0.768333333333"/>
  </r>
  <r>
    <s v="UNFPA"/>
    <x v="44"/>
    <x v="123"/>
    <x v="19"/>
    <s v="49585.430000000"/>
    <x v="122"/>
    <s v="6UNDP"/>
    <x v="97"/>
    <x v="1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0.768333333333"/>
  </r>
  <r>
    <s v="UNFPA"/>
    <x v="44"/>
    <x v="123"/>
    <x v="19"/>
    <s v="49589.150000000"/>
    <x v="122"/>
    <s v="6UNDP"/>
    <x v="97"/>
    <x v="1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0.768333333333"/>
  </r>
  <r>
    <s v="UNFPA"/>
    <x v="44"/>
    <x v="123"/>
    <x v="19"/>
    <s v="1200.000000000"/>
    <x v="122"/>
    <s v="6UNDP"/>
    <x v="97"/>
    <x v="1"/>
    <x v="6"/>
    <s v="Art work &amp; Packaging RH Comm"/>
    <s v="761000"/>
    <x v="63"/>
    <s v="India"/>
    <s v="R"/>
    <s v="Outside Party"/>
    <s v="72342"/>
    <s v="Contraceptives-Condoms"/>
    <s v="21070"/>
    <s v=" "/>
    <s v=" "/>
    <s v="Dispatched"/>
    <n v="44460.768333333333"/>
  </r>
  <r>
    <s v="UNFPA"/>
    <x v="44"/>
    <x v="124"/>
    <x v="19"/>
    <s v="76987.800000000"/>
    <x v="123"/>
    <s v="SEB16"/>
    <x v="10"/>
    <x v="41"/>
    <x v="6"/>
    <s v="Dignity Kits"/>
    <s v="53131651"/>
    <x v="59"/>
    <s v="Turkey"/>
    <s v="R"/>
    <s v="Outside Party"/>
    <s v="72399"/>
    <s v="Other Materials and Goods"/>
    <s v="54000"/>
    <s v="TUR07RGH"/>
    <s v="RGH_HYG"/>
    <s v="Dispatched"/>
    <n v="44454.472233796296"/>
  </r>
  <r>
    <s v="UNFPA"/>
    <x v="44"/>
    <x v="124"/>
    <x v="19"/>
    <s v="750.000000000"/>
    <x v="123"/>
    <s v="SEB16"/>
    <x v="10"/>
    <x v="41"/>
    <x v="1"/>
    <s v="Transportation &amp; Handling serv"/>
    <s v="710000"/>
    <x v="59"/>
    <s v="Turkey"/>
    <s v="R"/>
    <s v="Outside Party"/>
    <s v="74710"/>
    <s v="Land Transport"/>
    <s v="54000"/>
    <s v="TUR07RGH"/>
    <s v="RGH_HYG"/>
    <s v="Dispatched"/>
    <n v="44454.472233796296"/>
  </r>
  <r>
    <s v="UNFPA"/>
    <x v="44"/>
    <x v="124"/>
    <x v="19"/>
    <s v="42240.000000000"/>
    <x v="123"/>
    <s v="SEB16"/>
    <x v="10"/>
    <x v="41"/>
    <x v="6"/>
    <s v="Dignity Kits"/>
    <s v="53131651"/>
    <x v="59"/>
    <s v="Turkey"/>
    <s v="R"/>
    <s v="Outside Party"/>
    <s v="72399"/>
    <s v="Other Materials and Goods"/>
    <s v="54000"/>
    <s v="TUR07RGH"/>
    <s v="RGH_HYG"/>
    <s v="Dispatched"/>
    <n v="44454.472233796296"/>
  </r>
  <r>
    <s v="UNFPA"/>
    <x v="44"/>
    <x v="125"/>
    <x v="58"/>
    <s v="33250.000000000"/>
    <x v="124"/>
    <s v="FPA90"/>
    <x v="0"/>
    <x v="34"/>
    <x v="6"/>
    <s v="Hormonal IUDs"/>
    <s v="51350000"/>
    <x v="68"/>
    <s v="United States"/>
    <s v="R"/>
    <s v="Outside Party"/>
    <s v="72341"/>
    <s v="Contraceptive-IUDs"/>
    <s v="72500"/>
    <s v="PAN04P1S"/>
    <s v="SSR"/>
    <s v="Dispatched"/>
    <n v="44453.48364583333"/>
  </r>
  <r>
    <s v="UNFPA"/>
    <x v="44"/>
    <x v="125"/>
    <x v="58"/>
    <s v="16915.860000000"/>
    <x v="124"/>
    <s v="FPA90"/>
    <x v="0"/>
    <x v="34"/>
    <x v="1"/>
    <s v="Transportation &amp; Handling serv"/>
    <s v="710000"/>
    <x v="68"/>
    <s v="United States"/>
    <s v="R"/>
    <s v="Outside Party"/>
    <s v="74710"/>
    <s v="Land Transport"/>
    <s v="72500"/>
    <s v="PAN04P1S"/>
    <s v="SSR"/>
    <s v="Dispatched"/>
    <n v="44453.48364583333"/>
  </r>
  <r>
    <s v="UNFPA"/>
    <x v="44"/>
    <x v="126"/>
    <x v="58"/>
    <s v="85000.000000000"/>
    <x v="125"/>
    <s v="3FPBG"/>
    <x v="98"/>
    <x v="34"/>
    <x v="6"/>
    <s v="Subdermal Implants"/>
    <s v="357350"/>
    <x v="64"/>
    <s v="Germany"/>
    <s v="R"/>
    <s v="Outside Party"/>
    <s v="72344"/>
    <s v="Contraceptives-Implants"/>
    <s v="17000"/>
    <s v="RLAC8413"/>
    <s v="O4TPPMAG12"/>
    <s v="Dispatched"/>
    <n v="44453.406678240739"/>
  </r>
  <r>
    <s v="UNFPA"/>
    <x v="44"/>
    <x v="127"/>
    <x v="58"/>
    <s v="90072.000000000"/>
    <x v="126"/>
    <s v="ZZT05"/>
    <x v="15"/>
    <x v="17"/>
    <x v="6"/>
    <s v="Progestagen only Pills"/>
    <s v="357313"/>
    <x v="64"/>
    <s v="Germany"/>
    <s v="R"/>
    <s v="Outside Party"/>
    <s v="72340"/>
    <s v="Contraceptive Pills"/>
    <s v="11450"/>
    <s v="FPRHCTD1"/>
    <s v="RHC_ROUTINE"/>
    <s v="Dispatched"/>
    <n v="44454.752881944441"/>
  </r>
  <r>
    <s v="UNFPA"/>
    <x v="44"/>
    <x v="128"/>
    <x v="58"/>
    <s v="172159.000000000"/>
    <x v="127"/>
    <s v="5XFPR"/>
    <x v="90"/>
    <x v="13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52.81627314815"/>
  </r>
  <r>
    <s v="UNFPA"/>
    <x v="44"/>
    <x v="129"/>
    <x v="58"/>
    <s v="200188.800000000"/>
    <x v="128"/>
    <s v="ZZT05"/>
    <x v="15"/>
    <x v="5"/>
    <x v="6"/>
    <s v="Combined Low Dose OC Pills"/>
    <s v="357312"/>
    <x v="66"/>
    <s v="India"/>
    <s v="R"/>
    <s v="Outside Party"/>
    <s v="72340"/>
    <s v="Contraceptive Pills"/>
    <s v="11450"/>
    <s v="FPRHCTD1"/>
    <s v="MATCHINGFUN"/>
    <s v="Dispatched"/>
    <n v="44452.690555555557"/>
  </r>
  <r>
    <s v="UNFPA"/>
    <x v="44"/>
    <x v="130"/>
    <x v="58"/>
    <s v="142290.000000000"/>
    <x v="129"/>
    <s v="ZZT05"/>
    <x v="15"/>
    <x v="5"/>
    <x v="6"/>
    <s v="Injectable Contraceptives"/>
    <s v="357340"/>
    <x v="67"/>
    <s v="Belgium"/>
    <s v="R"/>
    <s v="Outside Party"/>
    <s v="72343"/>
    <s v="Contraceptives-Injectables"/>
    <s v="11450"/>
    <s v="FPRHCTD1"/>
    <s v="MATCHINGFUN"/>
    <s v="Dispatched"/>
    <n v="44452.693391203706"/>
  </r>
  <r>
    <s v="UNFPA"/>
    <x v="44"/>
    <x v="131"/>
    <x v="42"/>
    <s v="505750.000000000"/>
    <x v="130"/>
    <s v="5XFPR"/>
    <x v="90"/>
    <x v="3"/>
    <x v="6"/>
    <s v="Subdermal Implants"/>
    <s v="357350"/>
    <x v="64"/>
    <s v="Germany"/>
    <s v="R"/>
    <s v="Outside Party"/>
    <s v="72344"/>
    <s v="Contraceptives-Implants"/>
    <s v="21070"/>
    <s v=" "/>
    <s v=" "/>
    <s v="Dispatched"/>
    <n v="44454.697835648149"/>
  </r>
  <r>
    <s v="UNFPA"/>
    <x v="44"/>
    <x v="132"/>
    <x v="42"/>
    <s v="110500.000000000"/>
    <x v="131"/>
    <s v="ZZT05"/>
    <x v="15"/>
    <x v="57"/>
    <x v="6"/>
    <s v="Injectable Contraceptives"/>
    <s v="357340"/>
    <x v="67"/>
    <s v="Belgium"/>
    <s v="R"/>
    <s v="Outside Party"/>
    <s v="72343"/>
    <s v="Contraceptives-Injectables"/>
    <s v="11450"/>
    <s v="FPRHCTD1"/>
    <s v="RHC_NEWLU"/>
    <s v="Dispatched"/>
    <n v="44449.516284722224"/>
  </r>
  <r>
    <s v="UNFPA"/>
    <x v="44"/>
    <x v="133"/>
    <x v="46"/>
    <s v="75285.000000000"/>
    <x v="132"/>
    <s v="ZZT05"/>
    <x v="15"/>
    <x v="25"/>
    <x v="9"/>
    <s v="Oxytocics and Anti-oxytocics"/>
    <s v="358400"/>
    <x v="69"/>
    <s v="India"/>
    <s v="R"/>
    <s v="Outside Party"/>
    <s v="72335"/>
    <s v="Pharmaceutical Products"/>
    <s v="11450"/>
    <s v="FPRHCBF3"/>
    <s v="BUFFET_COMMODIT"/>
    <s v="Dispatched"/>
    <n v="44452.450810185182"/>
  </r>
  <r>
    <s v="UNFPA"/>
    <x v="44"/>
    <x v="133"/>
    <x v="46"/>
    <s v="8833.440000000"/>
    <x v="132"/>
    <s v="ZZT05"/>
    <x v="15"/>
    <x v="25"/>
    <x v="1"/>
    <s v="Transportation &amp; Handling serv"/>
    <s v="710000"/>
    <x v="69"/>
    <s v="India"/>
    <s v="R"/>
    <s v="Outside Party"/>
    <s v="74710"/>
    <s v="Land Transport"/>
    <s v="11450"/>
    <s v="FPRHCBF3"/>
    <s v="BUFFET_COMMODIT"/>
    <s v="Dispatched"/>
    <n v="44452.450810185182"/>
  </r>
  <r>
    <s v="UNFPA"/>
    <x v="44"/>
    <x v="134"/>
    <x v="46"/>
    <s v="13640.120000000"/>
    <x v="133"/>
    <s v="DKA37"/>
    <x v="84"/>
    <x v="42"/>
    <x v="6"/>
    <s v="Reproductive Health Kits"/>
    <s v="481986"/>
    <x v="70"/>
    <s v="Denmark"/>
    <s v="O"/>
    <s v="Supplier - Inter-govt Org"/>
    <s v="72350"/>
    <s v="Medical Kits"/>
    <s v="44000"/>
    <s v="UGA09GBV"/>
    <s v="WAYRKDEX"/>
    <s v="Dispatched"/>
    <n v="44448.479756944442"/>
  </r>
  <r>
    <s v="UNFPA"/>
    <x v="44"/>
    <x v="134"/>
    <x v="46"/>
    <s v="6820.060000000"/>
    <x v="133"/>
    <s v="JPD09"/>
    <x v="34"/>
    <x v="42"/>
    <x v="6"/>
    <s v="Reproductive Health Kits"/>
    <s v="481986"/>
    <x v="70"/>
    <s v="Denmark"/>
    <s v="O"/>
    <s v="Supplier - Inter-govt Org"/>
    <s v="72350"/>
    <s v="Medical Kits"/>
    <s v="44000"/>
    <s v="UGA09SRH"/>
    <s v="JAPPROCUNFPA"/>
    <s v="Dispatched"/>
    <n v="44448.479756944442"/>
  </r>
  <r>
    <s v="UNFPA"/>
    <x v="44"/>
    <x v="134"/>
    <x v="46"/>
    <s v="75020.660000000"/>
    <x v="133"/>
    <s v="FPA90"/>
    <x v="0"/>
    <x v="42"/>
    <x v="6"/>
    <s v="Reproductive Health Kits"/>
    <s v="481986"/>
    <x v="70"/>
    <s v="Denmark"/>
    <s v="O"/>
    <s v="Supplier - Inter-govt Org"/>
    <s v="72350"/>
    <s v="Medical Kits"/>
    <s v="44000"/>
    <s v="UGA09SRH"/>
    <s v="PROGPOST"/>
    <s v="Dispatched"/>
    <n v="44448.479756944442"/>
  </r>
  <r>
    <s v="UNFPA"/>
    <x v="44"/>
    <x v="134"/>
    <x v="46"/>
    <s v="5100.000000000"/>
    <x v="133"/>
    <s v="FPA90"/>
    <x v="0"/>
    <x v="42"/>
    <x v="1"/>
    <s v="Transportation &amp; Handling serv"/>
    <s v="710000"/>
    <x v="70"/>
    <s v="Denmark"/>
    <s v="O"/>
    <s v="Supplier - Inter-govt Org"/>
    <s v="74710"/>
    <s v="Land Transport"/>
    <s v="44000"/>
    <s v="UGA09SRH"/>
    <s v="GENOPEX"/>
    <s v="Dispatched"/>
    <n v="44448.479756944442"/>
  </r>
  <r>
    <s v="UNFPA"/>
    <x v="44"/>
    <x v="134"/>
    <x v="46"/>
    <s v="5183.240000000"/>
    <x v="133"/>
    <s v="FPA90"/>
    <x v="0"/>
    <x v="42"/>
    <x v="1"/>
    <s v="Transportation &amp; Handling serv"/>
    <s v="710000"/>
    <x v="70"/>
    <s v="Denmark"/>
    <s v="O"/>
    <s v="Supplier - Inter-govt Org"/>
    <s v="74710"/>
    <s v="Land Transport"/>
    <s v="44000"/>
    <s v="UGA09SRH"/>
    <s v="GENOPEX"/>
    <s v="Dispatched"/>
    <n v="44448.479756944442"/>
  </r>
  <r>
    <s v="UNFPA"/>
    <x v="44"/>
    <x v="134"/>
    <x v="46"/>
    <s v="8184.070000000"/>
    <x v="133"/>
    <s v="UDD41"/>
    <x v="99"/>
    <x v="42"/>
    <x v="3"/>
    <s v="Medical Kits"/>
    <s v="481980"/>
    <x v="70"/>
    <s v="Denmark"/>
    <s v="O"/>
    <s v="Supplier - Inter-govt Org"/>
    <s v="72350"/>
    <s v="Medical Kits"/>
    <s v="44000"/>
    <s v="UGA09GBV"/>
    <s v="MPTF1.1.3.UNFPA"/>
    <s v="Dispatched"/>
    <n v="44448.479756944442"/>
  </r>
  <r>
    <s v="UNFPA"/>
    <x v="44"/>
    <x v="135"/>
    <x v="46"/>
    <s v="977500.000000000"/>
    <x v="134"/>
    <s v="EUB05"/>
    <x v="100"/>
    <x v="58"/>
    <x v="6"/>
    <s v="Subdermal Implants"/>
    <s v="357350"/>
    <x v="71"/>
    <s v="Netherlands"/>
    <s v="R"/>
    <s v="Outside Party"/>
    <s v="72344"/>
    <s v="Contraceptives-Implants"/>
    <s v="51400"/>
    <s v="EGY10SRH"/>
    <s v="PROCURECONTRA"/>
    <s v="Dispatched"/>
    <n v="44448.975995370369"/>
  </r>
  <r>
    <s v="UNFPA"/>
    <x v="44"/>
    <x v="136"/>
    <x v="37"/>
    <s v="270.000000000"/>
    <x v="135"/>
    <s v="5XFPR"/>
    <x v="90"/>
    <x v="47"/>
    <x v="6"/>
    <s v="Sampling/inspection of condoms"/>
    <s v="7530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2130.000000000"/>
    <x v="135"/>
    <s v="5XFPR"/>
    <x v="90"/>
    <x v="47"/>
    <x v="6"/>
    <s v="Sampling/inspection of condoms"/>
    <s v="7530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780.000000000"/>
    <x v="135"/>
    <s v="5XFPR"/>
    <x v="90"/>
    <x v="47"/>
    <x v="6"/>
    <s v="Testing of condoms"/>
    <s v="753101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270.000000000"/>
    <x v="135"/>
    <s v="5XFPR"/>
    <x v="90"/>
    <x v="47"/>
    <x v="6"/>
    <s v="Sampling/inspection of condoms"/>
    <s v="7530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1500.000000000"/>
    <x v="135"/>
    <s v="5XFPR"/>
    <x v="90"/>
    <x v="47"/>
    <x v="1"/>
    <s v="Courier charges"/>
    <s v="791200"/>
    <x v="72"/>
    <s v="Italy"/>
    <s v="R"/>
    <s v="Outside Party"/>
    <s v="72415"/>
    <s v="Courier Charges"/>
    <s v="21070"/>
    <s v=" "/>
    <s v=" "/>
    <s v="Dispatched"/>
    <n v="44463.438298611109"/>
  </r>
  <r>
    <s v="UNFPA"/>
    <x v="44"/>
    <x v="136"/>
    <x v="37"/>
    <s v="270.000000000"/>
    <x v="135"/>
    <s v="5XFPR"/>
    <x v="90"/>
    <x v="47"/>
    <x v="6"/>
    <s v="Sampling/inspection of condoms"/>
    <s v="7530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2100.000000000"/>
    <x v="135"/>
    <s v="5XFPR"/>
    <x v="90"/>
    <x v="47"/>
    <x v="1"/>
    <s v="Courier charges"/>
    <s v="791200"/>
    <x v="72"/>
    <s v="Italy"/>
    <s v="R"/>
    <s v="Outside Party"/>
    <s v="72415"/>
    <s v="Courier Charges"/>
    <s v="21070"/>
    <s v=" "/>
    <s v=" "/>
    <s v="Dispatched"/>
    <n v="44463.438298611109"/>
  </r>
  <r>
    <s v="UNFPA"/>
    <x v="44"/>
    <x v="136"/>
    <x v="37"/>
    <s v="9071.000000000"/>
    <x v="135"/>
    <s v="5XFPR"/>
    <x v="90"/>
    <x v="47"/>
    <x v="6"/>
    <s v="Testing of condoms"/>
    <s v="753101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620.000000000"/>
    <x v="135"/>
    <s v="5XFPR"/>
    <x v="90"/>
    <x v="47"/>
    <x v="6"/>
    <s v="Sampling/Testing of condoms"/>
    <s v="7531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5600.000000000"/>
    <x v="135"/>
    <s v="5XFPR"/>
    <x v="90"/>
    <x v="47"/>
    <x v="1"/>
    <s v="Courier charges"/>
    <s v="791200"/>
    <x v="72"/>
    <s v="Italy"/>
    <s v="R"/>
    <s v="Outside Party"/>
    <s v="72415"/>
    <s v="Courier Charges"/>
    <s v="21070"/>
    <s v=" "/>
    <s v=" "/>
    <s v="Dispatched"/>
    <n v="44463.438298611109"/>
  </r>
  <r>
    <s v="UNFPA"/>
    <x v="44"/>
    <x v="136"/>
    <x v="37"/>
    <s v="310.000000000"/>
    <x v="135"/>
    <s v="5XFPR"/>
    <x v="90"/>
    <x v="47"/>
    <x v="6"/>
    <s v="Sampling/Testing of condoms"/>
    <s v="7531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14475.000000000"/>
    <x v="135"/>
    <s v="5XFPR"/>
    <x v="90"/>
    <x v="47"/>
    <x v="6"/>
    <s v="Testing of condoms"/>
    <s v="753101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1170.000000000"/>
    <x v="135"/>
    <s v="5XFPR"/>
    <x v="90"/>
    <x v="47"/>
    <x v="6"/>
    <s v="Testing of condoms"/>
    <s v="753101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310.000000000"/>
    <x v="135"/>
    <s v="5XFPR"/>
    <x v="90"/>
    <x v="47"/>
    <x v="6"/>
    <s v="Sampling/Testing of condoms"/>
    <s v="7531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3474.000000000"/>
    <x v="135"/>
    <s v="5XFPR"/>
    <x v="90"/>
    <x v="47"/>
    <x v="6"/>
    <s v="Testing of condoms"/>
    <s v="753101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580.000000000"/>
    <x v="135"/>
    <s v="5XFPR"/>
    <x v="90"/>
    <x v="47"/>
    <x v="6"/>
    <s v="Sampling/inspection of condoms"/>
    <s v="7530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2000.000000000"/>
    <x v="135"/>
    <s v="5XFPR"/>
    <x v="90"/>
    <x v="47"/>
    <x v="1"/>
    <s v="Courier charges"/>
    <s v="791200"/>
    <x v="72"/>
    <s v="Italy"/>
    <s v="R"/>
    <s v="Outside Party"/>
    <s v="72415"/>
    <s v="Courier Charges"/>
    <s v="21070"/>
    <s v=" "/>
    <s v=" "/>
    <s v="Dispatched"/>
    <n v="44463.438298611109"/>
  </r>
  <r>
    <s v="UNFPA"/>
    <x v="44"/>
    <x v="136"/>
    <x v="37"/>
    <s v="1240.000000000"/>
    <x v="135"/>
    <s v="5XFPR"/>
    <x v="90"/>
    <x v="47"/>
    <x v="6"/>
    <s v="Sampling/inspection of condoms"/>
    <s v="753000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1500.000000000"/>
    <x v="135"/>
    <s v="5XFPR"/>
    <x v="90"/>
    <x v="47"/>
    <x v="1"/>
    <s v="Courier charges"/>
    <s v="791200"/>
    <x v="72"/>
    <s v="Italy"/>
    <s v="R"/>
    <s v="Outside Party"/>
    <s v="72415"/>
    <s v="Courier Charges"/>
    <s v="21070"/>
    <s v=" "/>
    <s v=" "/>
    <s v="Dispatched"/>
    <n v="44463.438298611109"/>
  </r>
  <r>
    <s v="UNFPA"/>
    <x v="44"/>
    <x v="136"/>
    <x v="37"/>
    <s v="700.000000000"/>
    <x v="135"/>
    <s v="5XFPR"/>
    <x v="90"/>
    <x v="47"/>
    <x v="6"/>
    <s v="Testing of condoms"/>
    <s v="753101"/>
    <x v="72"/>
    <s v="Italy"/>
    <s v="R"/>
    <s v="Outside Party"/>
    <s v="72342"/>
    <s v="Contraceptives-Condoms"/>
    <s v="21070"/>
    <s v=" "/>
    <s v=" "/>
    <s v="Dispatched"/>
    <n v="44463.438298611109"/>
  </r>
  <r>
    <s v="UNFPA"/>
    <x v="44"/>
    <x v="136"/>
    <x v="37"/>
    <s v="8400.000000000"/>
    <x v="135"/>
    <s v="5XFPR"/>
    <x v="90"/>
    <x v="47"/>
    <x v="1"/>
    <s v="Courier charges"/>
    <s v="791200"/>
    <x v="72"/>
    <s v="Italy"/>
    <s v="R"/>
    <s v="Outside Party"/>
    <s v="72415"/>
    <s v="Courier Charges"/>
    <s v="21070"/>
    <s v=" "/>
    <s v=" "/>
    <s v="Dispatched"/>
    <n v="44463.438298611109"/>
  </r>
  <r>
    <s v="UNFPA"/>
    <x v="44"/>
    <x v="137"/>
    <x v="37"/>
    <s v="181802.000000000"/>
    <x v="136"/>
    <s v="5XFPR"/>
    <x v="90"/>
    <x v="47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62.386076388888"/>
  </r>
  <r>
    <s v="UNFPA"/>
    <x v="44"/>
    <x v="137"/>
    <x v="37"/>
    <s v="33048.000000000"/>
    <x v="136"/>
    <s v="5XFPR"/>
    <x v="90"/>
    <x v="47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62.386076388888"/>
  </r>
  <r>
    <s v="UNFPA"/>
    <x v="44"/>
    <x v="137"/>
    <x v="37"/>
    <s v="37806.000000000"/>
    <x v="136"/>
    <s v="5XFPR"/>
    <x v="90"/>
    <x v="47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62.386076388888"/>
  </r>
  <r>
    <s v="UNFPA"/>
    <x v="44"/>
    <x v="137"/>
    <x v="37"/>
    <s v="256870.000000000"/>
    <x v="136"/>
    <s v="5XFPR"/>
    <x v="90"/>
    <x v="47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62.386076388888"/>
  </r>
  <r>
    <s v="UNFPA"/>
    <x v="44"/>
    <x v="138"/>
    <x v="37"/>
    <s v="182500.000000000"/>
    <x v="137"/>
    <s v="5XFPR"/>
    <x v="90"/>
    <x v="3"/>
    <x v="6"/>
    <s v="Injectable Contraceptives"/>
    <s v="357340"/>
    <x v="73"/>
    <s v="Denmark"/>
    <s v="R"/>
    <s v="Outside Party"/>
    <s v="72343"/>
    <s v="Contraceptives-Injectables"/>
    <s v="21070"/>
    <s v=" "/>
    <s v=" "/>
    <s v="Dispatched"/>
    <n v="44463.571979166663"/>
  </r>
  <r>
    <s v="UNFPA"/>
    <x v="44"/>
    <x v="138"/>
    <x v="37"/>
    <s v="11250.000000000"/>
    <x v="137"/>
    <s v="5XFPR"/>
    <x v="90"/>
    <x v="3"/>
    <x v="6"/>
    <s v="Injectable Contraceptives"/>
    <s v="357340"/>
    <x v="73"/>
    <s v="Denmark"/>
    <s v="R"/>
    <s v="Outside Party"/>
    <s v="72343"/>
    <s v="Contraceptives-Injectables"/>
    <s v="21070"/>
    <s v=" "/>
    <s v=" "/>
    <s v="Dispatched"/>
    <n v="44463.571979166663"/>
  </r>
  <r>
    <s v="UNFPA"/>
    <x v="44"/>
    <x v="138"/>
    <x v="37"/>
    <s v="11250.000000000"/>
    <x v="137"/>
    <s v="5XFPR"/>
    <x v="90"/>
    <x v="3"/>
    <x v="6"/>
    <s v="Injectable Contraceptives"/>
    <s v="357340"/>
    <x v="73"/>
    <s v="Denmark"/>
    <s v="R"/>
    <s v="Outside Party"/>
    <s v="72343"/>
    <s v="Contraceptives-Injectables"/>
    <s v="21070"/>
    <s v=" "/>
    <s v=" "/>
    <s v="Dispatched"/>
    <n v="44463.571979166663"/>
  </r>
  <r>
    <s v="UNFPA"/>
    <x v="44"/>
    <x v="138"/>
    <x v="37"/>
    <s v="182500.000000000"/>
    <x v="137"/>
    <s v="5XFPR"/>
    <x v="90"/>
    <x v="3"/>
    <x v="6"/>
    <s v="Injectable Contraceptives"/>
    <s v="357340"/>
    <x v="73"/>
    <s v="Denmark"/>
    <s v="R"/>
    <s v="Outside Party"/>
    <s v="72343"/>
    <s v="Contraceptives-Injectables"/>
    <s v="21070"/>
    <s v=" "/>
    <s v=" "/>
    <s v="Dispatched"/>
    <n v="44463.571979166663"/>
  </r>
  <r>
    <s v="UNFPA"/>
    <x v="44"/>
    <x v="139"/>
    <x v="37"/>
    <s v="90687.600000000"/>
    <x v="138"/>
    <s v="5XFPR"/>
    <x v="90"/>
    <x v="47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100.000000000"/>
    <x v="138"/>
    <s v="5XFPR"/>
    <x v="90"/>
    <x v="47"/>
    <x v="1"/>
    <s v="Transportation &amp; Handling serv"/>
    <s v="710000"/>
    <x v="63"/>
    <s v="India"/>
    <s v="R"/>
    <s v="Outside Party"/>
    <s v="74710"/>
    <s v="Land Transport"/>
    <s v="21070"/>
    <s v=" "/>
    <s v=" "/>
    <s v="Dispatched"/>
    <n v="44463.773194444446"/>
  </r>
  <r>
    <s v="UNFPA"/>
    <x v="44"/>
    <x v="139"/>
    <x v="37"/>
    <s v="140864.000000000"/>
    <x v="138"/>
    <s v="5XFPR"/>
    <x v="90"/>
    <x v="47"/>
    <x v="6"/>
    <s v="Female Condoms"/>
    <s v="357332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800.000000000"/>
    <x v="138"/>
    <s v="5XFPR"/>
    <x v="90"/>
    <x v="47"/>
    <x v="1"/>
    <s v="Transportation &amp; Handling serv"/>
    <s v="710000"/>
    <x v="63"/>
    <s v="India"/>
    <s v="R"/>
    <s v="Outside Party"/>
    <s v="74710"/>
    <s v="Land Transport"/>
    <s v="21070"/>
    <s v=" "/>
    <s v=" "/>
    <s v="Dispatched"/>
    <n v="44463.773194444446"/>
  </r>
  <r>
    <s v="UNFPA"/>
    <x v="44"/>
    <x v="139"/>
    <x v="37"/>
    <s v="808536.940000000"/>
    <x v="138"/>
    <s v="5XFPR"/>
    <x v="90"/>
    <x v="47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508794.230000000"/>
    <x v="138"/>
    <s v="5XFPR"/>
    <x v="90"/>
    <x v="47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100.000000000"/>
    <x v="138"/>
    <s v="5XFPR"/>
    <x v="90"/>
    <x v="47"/>
    <x v="1"/>
    <s v="Transportation &amp; Handling serv"/>
    <s v="710000"/>
    <x v="63"/>
    <s v="India"/>
    <s v="R"/>
    <s v="Outside Party"/>
    <s v="74710"/>
    <s v="Land Transport"/>
    <s v="21070"/>
    <s v=" "/>
    <s v=" "/>
    <s v="Dispatched"/>
    <n v="44463.773194444446"/>
  </r>
  <r>
    <s v="UNFPA"/>
    <x v="44"/>
    <x v="139"/>
    <x v="37"/>
    <s v="30380.000000000"/>
    <x v="138"/>
    <s v="5XFPR"/>
    <x v="90"/>
    <x v="47"/>
    <x v="6"/>
    <s v="Female Condoms"/>
    <s v="357332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23902.000000000"/>
    <x v="138"/>
    <s v="5XFPR"/>
    <x v="90"/>
    <x v="47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30380.000000000"/>
    <x v="138"/>
    <s v="5XFPR"/>
    <x v="90"/>
    <x v="47"/>
    <x v="6"/>
    <s v="Female Condoms"/>
    <s v="357332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226486.000000000"/>
    <x v="138"/>
    <s v="5XFPR"/>
    <x v="90"/>
    <x v="47"/>
    <x v="6"/>
    <s v="Female Condoms"/>
    <s v="357332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172995.000000000"/>
    <x v="138"/>
    <s v="5XFPR"/>
    <x v="90"/>
    <x v="47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107350.000000000"/>
    <x v="138"/>
    <s v="5XFPR"/>
    <x v="90"/>
    <x v="47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23902.000000000"/>
    <x v="138"/>
    <s v="5XFPR"/>
    <x v="90"/>
    <x v="47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90687.600000000"/>
    <x v="138"/>
    <s v="5XFPR"/>
    <x v="90"/>
    <x v="47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3.773194444446"/>
  </r>
  <r>
    <s v="UNFPA"/>
    <x v="44"/>
    <x v="139"/>
    <x v="37"/>
    <s v="500.000000000"/>
    <x v="138"/>
    <s v="5XFPR"/>
    <x v="90"/>
    <x v="47"/>
    <x v="1"/>
    <s v="Transportation &amp; Handling serv"/>
    <s v="710000"/>
    <x v="63"/>
    <s v="India"/>
    <s v="R"/>
    <s v="Outside Party"/>
    <s v="74710"/>
    <s v="Land Transport"/>
    <s v="21070"/>
    <s v=" "/>
    <s v=" "/>
    <s v="Dispatched"/>
    <n v="44463.773194444446"/>
  </r>
  <r>
    <s v="UNFPA"/>
    <x v="44"/>
    <x v="140"/>
    <x v="37"/>
    <s v="30120.000000000"/>
    <x v="139"/>
    <s v="5XFPR"/>
    <x v="90"/>
    <x v="3"/>
    <x v="6"/>
    <s v="Injectable Contraceptives"/>
    <s v="357340"/>
    <x v="66"/>
    <s v="India"/>
    <s v="R"/>
    <s v="Outside Party"/>
    <s v="72343"/>
    <s v="Contraceptives-Injectables"/>
    <s v="21070"/>
    <s v=" "/>
    <s v=" "/>
    <s v="Dispatched"/>
    <n v="44449.627824074072"/>
  </r>
  <r>
    <s v="UNFPA"/>
    <x v="44"/>
    <x v="140"/>
    <x v="37"/>
    <s v="386540.000000000"/>
    <x v="139"/>
    <s v="5XFPR"/>
    <x v="90"/>
    <x v="3"/>
    <x v="6"/>
    <s v="Injectable Contraceptives"/>
    <s v="357340"/>
    <x v="66"/>
    <s v="India"/>
    <s v="R"/>
    <s v="Outside Party"/>
    <s v="72343"/>
    <s v="Contraceptives-Injectables"/>
    <s v="21070"/>
    <s v=" "/>
    <s v=" "/>
    <s v="Dispatched"/>
    <n v="44449.627824074072"/>
  </r>
  <r>
    <s v="UNFPA"/>
    <x v="44"/>
    <x v="140"/>
    <x v="37"/>
    <s v="154000.000000000"/>
    <x v="139"/>
    <s v="5XFPR"/>
    <x v="90"/>
    <x v="3"/>
    <x v="6"/>
    <s v="Injectable Contraceptives"/>
    <s v="357340"/>
    <x v="66"/>
    <s v="India"/>
    <s v="R"/>
    <s v="Outside Party"/>
    <s v="72343"/>
    <s v="Contraceptives-Injectables"/>
    <s v="21070"/>
    <s v=" "/>
    <s v=" "/>
    <s v="Dispatched"/>
    <n v="44449.627824074072"/>
  </r>
  <r>
    <s v="UNFPA"/>
    <x v="44"/>
    <x v="140"/>
    <x v="37"/>
    <s v="12000.000000000"/>
    <x v="139"/>
    <s v="5XFPR"/>
    <x v="90"/>
    <x v="3"/>
    <x v="6"/>
    <s v="Injectable Contraceptives"/>
    <s v="357340"/>
    <x v="66"/>
    <s v="India"/>
    <s v="R"/>
    <s v="Outside Party"/>
    <s v="72343"/>
    <s v="Contraceptives-Injectables"/>
    <s v="21070"/>
    <s v=" "/>
    <s v=" "/>
    <s v="Dispatched"/>
    <n v="44449.627824074072"/>
  </r>
  <r>
    <s v="UNFPA"/>
    <x v="44"/>
    <x v="141"/>
    <x v="36"/>
    <s v="2750.000000000"/>
    <x v="140"/>
    <s v="JPD12"/>
    <x v="34"/>
    <x v="59"/>
    <x v="3"/>
    <s v="Medical Supplies"/>
    <s v="481995"/>
    <x v="58"/>
    <s v="Netherlands"/>
    <s v="P"/>
    <s v="Supplier - Private Sector Co"/>
    <s v="72330"/>
    <s v="Medical Products"/>
    <s v="41000"/>
    <s v="COM06SDR"/>
    <s v="EQUIPMEDIC"/>
    <s v="Matched"/>
    <n v="44462.717511574076"/>
  </r>
  <r>
    <s v="UNFPA"/>
    <x v="44"/>
    <x v="141"/>
    <x v="36"/>
    <s v="14062.500000000"/>
    <x v="140"/>
    <s v="JPD12"/>
    <x v="34"/>
    <x v="59"/>
    <x v="9"/>
    <s v="Other Pharmaceuticals"/>
    <s v="481970"/>
    <x v="58"/>
    <s v="Netherlands"/>
    <s v="P"/>
    <s v="Supplier - Private Sector Co"/>
    <s v="72335"/>
    <s v="Pharmaceutical Products"/>
    <s v="41000"/>
    <s v="COM06SDR"/>
    <s v="EQUIPMEDIC"/>
    <s v="Matched"/>
    <n v="44462.717511574076"/>
  </r>
  <r>
    <s v="UNFPA"/>
    <x v="44"/>
    <x v="141"/>
    <x v="36"/>
    <s v="3350.000000000"/>
    <x v="140"/>
    <s v="JPD12"/>
    <x v="34"/>
    <x v="59"/>
    <x v="1"/>
    <s v="Transportation &amp; Handling serv"/>
    <s v="710000"/>
    <x v="58"/>
    <s v="Netherlands"/>
    <s v="P"/>
    <s v="Supplier - Private Sector Co"/>
    <s v="74710"/>
    <s v="Land Transport"/>
    <s v="41000"/>
    <s v="COM06SDR"/>
    <s v="EQUIPMEDIC"/>
    <s v="Dispatched"/>
    <n v="44462.717511574076"/>
  </r>
  <r>
    <s v="UNFPA"/>
    <x v="44"/>
    <x v="141"/>
    <x v="36"/>
    <s v="6249.750000000"/>
    <x v="140"/>
    <s v="JPD12"/>
    <x v="34"/>
    <x v="59"/>
    <x v="9"/>
    <s v="Oxytocics and Anti-oxytocics"/>
    <s v="358400"/>
    <x v="58"/>
    <s v="Netherlands"/>
    <s v="P"/>
    <s v="Supplier - Private Sector Co"/>
    <s v="72335"/>
    <s v="Pharmaceutical Products"/>
    <s v="41000"/>
    <s v="COM06SDR"/>
    <s v="EQUIPMEDIC"/>
    <s v="Partial Match"/>
    <n v="44462.717511574076"/>
  </r>
  <r>
    <s v="UNFPA"/>
    <x v="44"/>
    <x v="141"/>
    <x v="36"/>
    <s v="12250.000000000"/>
    <x v="140"/>
    <s v="JPD12"/>
    <x v="34"/>
    <x v="59"/>
    <x v="1"/>
    <s v="Transportation &amp; Handling serv"/>
    <s v="710000"/>
    <x v="58"/>
    <s v="Netherlands"/>
    <s v="P"/>
    <s v="Supplier - Private Sector Co"/>
    <s v="74710"/>
    <s v="Land Transport"/>
    <s v="41000"/>
    <s v="COM06SDR"/>
    <s v="EQUIPMEDIC"/>
    <s v="Partial Match"/>
    <n v="44462.717511574076"/>
  </r>
  <r>
    <s v="UNFPA"/>
    <x v="44"/>
    <x v="141"/>
    <x v="36"/>
    <s v="6500.000000000"/>
    <x v="140"/>
    <s v="JPD12"/>
    <x v="34"/>
    <x v="59"/>
    <x v="9"/>
    <s v="Oxytocics and Anti-oxytocics"/>
    <s v="358400"/>
    <x v="58"/>
    <s v="Netherlands"/>
    <s v="P"/>
    <s v="Supplier - Private Sector Co"/>
    <s v="72335"/>
    <s v="Pharmaceutical Products"/>
    <s v="41000"/>
    <s v="COM06SDR"/>
    <s v="EQUIPMEDIC"/>
    <s v="Dispatched"/>
    <n v="44462.717511574076"/>
  </r>
  <r>
    <s v="UNFPA"/>
    <x v="44"/>
    <x v="141"/>
    <x v="36"/>
    <s v="6250.000000000"/>
    <x v="140"/>
    <s v="JPD12"/>
    <x v="34"/>
    <x v="59"/>
    <x v="9"/>
    <s v="Oxytocics and Anti-oxytocics"/>
    <s v="358400"/>
    <x v="58"/>
    <s v="Netherlands"/>
    <s v="P"/>
    <s v="Supplier - Private Sector Co"/>
    <s v="72335"/>
    <s v="Pharmaceutical Products"/>
    <s v="41000"/>
    <s v="COM06SDR"/>
    <s v="EQUIPMEDIC"/>
    <s v="Dispatched"/>
    <n v="44462.717511574076"/>
  </r>
  <r>
    <s v="UNFPA"/>
    <x v="44"/>
    <x v="141"/>
    <x v="36"/>
    <s v="3500.000000000"/>
    <x v="140"/>
    <s v="JPD12"/>
    <x v="34"/>
    <x v="59"/>
    <x v="9"/>
    <s v="Antiprotozoal Medicines"/>
    <s v="353000"/>
    <x v="58"/>
    <s v="Netherlands"/>
    <s v="P"/>
    <s v="Supplier - Private Sector Co"/>
    <s v="72335"/>
    <s v="Pharmaceutical Products"/>
    <s v="41000"/>
    <s v="COM06SDR"/>
    <s v="EQUIPMEDIC"/>
    <s v="Dispatched"/>
    <n v="44462.717511574076"/>
  </r>
  <r>
    <s v="UNFPA"/>
    <x v="44"/>
    <x v="141"/>
    <x v="36"/>
    <s v="1562.500000000"/>
    <x v="140"/>
    <s v="JPD12"/>
    <x v="34"/>
    <x v="59"/>
    <x v="9"/>
    <s v="Other Pharmaceuticals"/>
    <s v="481970"/>
    <x v="58"/>
    <s v="Netherlands"/>
    <s v="P"/>
    <s v="Supplier - Private Sector Co"/>
    <s v="72335"/>
    <s v="Pharmaceutical Products"/>
    <s v="41000"/>
    <s v="COM06SDR"/>
    <s v="EQUIPMEDIC"/>
    <s v="Matched"/>
    <n v="44462.717511574076"/>
  </r>
  <r>
    <s v="UNFPA"/>
    <x v="44"/>
    <x v="142"/>
    <x v="36"/>
    <s v="1850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2250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63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7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1600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11000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112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7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3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7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7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7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422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5000.000000000"/>
    <x v="141"/>
    <s v="ZZT05"/>
    <x v="15"/>
    <x v="60"/>
    <x v="3"/>
    <s v="Medical Kits"/>
    <s v="481980"/>
    <x v="58"/>
    <s v="Netherlands"/>
    <s v="P"/>
    <s v="Supplier - Private Sector Co"/>
    <s v="72350"/>
    <s v="Medical Kits"/>
    <s v="11450"/>
    <s v="FPRHCBF3"/>
    <s v="BUFFET_COMMODIT"/>
    <s v="Dispatched"/>
    <n v="44446.712800925925"/>
  </r>
  <r>
    <s v="UNFPA"/>
    <x v="44"/>
    <x v="142"/>
    <x v="36"/>
    <s v="7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2"/>
    <x v="36"/>
    <s v="7750.000000000"/>
    <x v="141"/>
    <s v="ZZT05"/>
    <x v="15"/>
    <x v="60"/>
    <x v="3"/>
    <s v="Medical &amp; Surgical Instruments"/>
    <s v="481000"/>
    <x v="58"/>
    <s v="Netherlands"/>
    <s v="P"/>
    <s v="Supplier - Private Sector Co"/>
    <s v="72330"/>
    <s v="Medical Products"/>
    <s v="11450"/>
    <s v="FPRHCBF3"/>
    <s v="BUFFET_COMMODIT"/>
    <s v="Dispatched"/>
    <n v="44446.712800925925"/>
  </r>
  <r>
    <s v="UNFPA"/>
    <x v="44"/>
    <x v="143"/>
    <x v="36"/>
    <s v="94150.000000000"/>
    <x v="142"/>
    <s v="CAA65"/>
    <x v="93"/>
    <x v="12"/>
    <x v="6"/>
    <s v="Dignity Kits"/>
    <s v="53131651"/>
    <x v="61"/>
    <s v="Spain"/>
    <s v="R"/>
    <s v="Outside Party"/>
    <s v="72399"/>
    <s v="Other Materials and Goods"/>
    <s v="41500"/>
    <s v="ETH09GBV"/>
    <s v="ACTIVITY26"/>
    <s v="Dispatched"/>
    <n v="44452.69327546296"/>
  </r>
  <r>
    <s v="UNFPA"/>
    <x v="44"/>
    <x v="143"/>
    <x v="36"/>
    <s v="148000.000000000"/>
    <x v="142"/>
    <s v="UCJ18"/>
    <x v="10"/>
    <x v="12"/>
    <x v="6"/>
    <s v="Dignity Kits"/>
    <s v="53131651"/>
    <x v="61"/>
    <s v="Spain"/>
    <s v="R"/>
    <s v="Outside Party"/>
    <s v="72399"/>
    <s v="Other Materials and Goods"/>
    <s v="41500"/>
    <s v="GPECMETH"/>
    <s v="ACTIVITY48"/>
    <s v="Dispatched"/>
    <n v="44452.69327546296"/>
  </r>
  <r>
    <s v="UNFPA"/>
    <x v="44"/>
    <x v="144"/>
    <x v="36"/>
    <s v="2100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1.6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72.8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080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755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05.00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0.25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84.00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3500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552.000000000"/>
    <x v="143"/>
    <s v="JPD13"/>
    <x v="34"/>
    <x v="23"/>
    <x v="3"/>
    <s v="Medical Sterilization Equipmnt"/>
    <s v="4814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36.8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69.75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620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0.5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31.500000000"/>
    <x v="143"/>
    <s v="JPD13"/>
    <x v="34"/>
    <x v="23"/>
    <x v="3"/>
    <s v="Medical Sterilization Equipmnt"/>
    <s v="4814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5490.000000000"/>
    <x v="143"/>
    <s v="JPD13"/>
    <x v="34"/>
    <x v="23"/>
    <x v="3"/>
    <s v="Medical Electrical Equipment"/>
    <s v="4812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54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03.5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3150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1.25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170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41.75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828.000000000"/>
    <x v="143"/>
    <s v="JPD13"/>
    <x v="34"/>
    <x v="23"/>
    <x v="3"/>
    <s v="Medical Sterilization Equipmnt"/>
    <s v="4814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972.000000000"/>
    <x v="143"/>
    <s v="JPD13"/>
    <x v="34"/>
    <x v="23"/>
    <x v="3"/>
    <s v="Medical Attire &amp; Linen"/>
    <s v="82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6.2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755.0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5175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54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504.00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385.200000000"/>
    <x v="143"/>
    <s v="JPD13"/>
    <x v="34"/>
    <x v="23"/>
    <x v="3"/>
    <s v="Medical Attire &amp; Linen"/>
    <s v="82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52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44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307.2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8235.000000000"/>
    <x v="143"/>
    <s v="JPD13"/>
    <x v="34"/>
    <x v="23"/>
    <x v="3"/>
    <s v="Medical Electrical Equipment"/>
    <s v="4812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3.2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731.250000000"/>
    <x v="143"/>
    <s v="JPD13"/>
    <x v="34"/>
    <x v="23"/>
    <x v="3"/>
    <s v="Medical Attire &amp; Linen"/>
    <s v="82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6.75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203.750000000"/>
    <x v="143"/>
    <s v="JPD13"/>
    <x v="34"/>
    <x v="23"/>
    <x v="3"/>
    <s v="Medical Attire &amp; Linen"/>
    <s v="82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945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39.5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5.00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63.00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80.0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0.5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20.0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34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7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61.2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565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9.700000000"/>
    <x v="143"/>
    <s v="JPD13"/>
    <x v="34"/>
    <x v="23"/>
    <x v="3"/>
    <s v="Medical Electrical Equipment"/>
    <s v="4812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9000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2.000000000"/>
    <x v="143"/>
    <s v="JPD13"/>
    <x v="34"/>
    <x v="23"/>
    <x v="3"/>
    <s v="Medical Sterilization Equipmnt"/>
    <s v="4814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35.0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10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3555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4.550000000"/>
    <x v="143"/>
    <s v="JPD13"/>
    <x v="34"/>
    <x v="23"/>
    <x v="3"/>
    <s v="Medical Electrical Equipment"/>
    <s v="4812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26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80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850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68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84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170.0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230.000000000"/>
    <x v="143"/>
    <s v="JPD13"/>
    <x v="34"/>
    <x v="23"/>
    <x v="3"/>
    <s v="Medical Sterilization Equipmnt"/>
    <s v="4814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1.4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63.0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630.00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71.1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820.000000000"/>
    <x v="143"/>
    <s v="JPD13"/>
    <x v="34"/>
    <x v="23"/>
    <x v="3"/>
    <s v="Medical Sterilization Equipmnt"/>
    <s v="4814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945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565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71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850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80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360.000000000"/>
    <x v="143"/>
    <s v="JPD13"/>
    <x v="34"/>
    <x v="23"/>
    <x v="3"/>
    <s v="Medical Utensils"/>
    <s v="48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850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1.6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310.5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945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25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70.000000000"/>
    <x v="143"/>
    <s v="JPD13"/>
    <x v="34"/>
    <x v="23"/>
    <x v="3"/>
    <s v="Medical Sterilization Equipmnt"/>
    <s v="4814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7.4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315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52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945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945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90.000000000"/>
    <x v="143"/>
    <s v="JPD13"/>
    <x v="34"/>
    <x v="23"/>
    <x v="3"/>
    <s v="Med. Diagnostic Equip&amp;Supplies"/>
    <s v="480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8550.000000000"/>
    <x v="143"/>
    <s v="JPD13"/>
    <x v="34"/>
    <x v="23"/>
    <x v="3"/>
    <s v="Anaesthesia &amp; Resus. Equip"/>
    <s v="48164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34.000000000"/>
    <x v="143"/>
    <s v="JPD13"/>
    <x v="34"/>
    <x v="23"/>
    <x v="3"/>
    <s v="Medical Attire &amp; Linen"/>
    <s v="82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138.0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40.500000000"/>
    <x v="143"/>
    <s v="JPD13"/>
    <x v="34"/>
    <x v="23"/>
    <x v="3"/>
    <s v="Medical &amp; Surgical Instruments"/>
    <s v="4810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648.000000000"/>
    <x v="143"/>
    <s v="JPD13"/>
    <x v="34"/>
    <x v="23"/>
    <x v="3"/>
    <s v="Medical Attire &amp; Linen"/>
    <s v="8219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204.750000000"/>
    <x v="143"/>
    <s v="JPD13"/>
    <x v="34"/>
    <x v="23"/>
    <x v="3"/>
    <s v="Medical Sterilization Equipmnt"/>
    <s v="481400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4"/>
    <x v="36"/>
    <s v="72.000000000"/>
    <x v="143"/>
    <s v="JPD13"/>
    <x v="34"/>
    <x v="23"/>
    <x v="3"/>
    <s v="Medical Supplies"/>
    <s v="481995"/>
    <x v="58"/>
    <s v="Netherlands"/>
    <s v="P"/>
    <s v="Supplier - Private Sector Co"/>
    <s v="72330"/>
    <s v="Medical Products"/>
    <s v="42900"/>
    <s v="MOZ09CO6"/>
    <s v="PROSRHMED"/>
    <s v="Dispatched"/>
    <n v="44496.285904942131"/>
  </r>
  <r>
    <s v="UNFPA"/>
    <x v="44"/>
    <x v="145"/>
    <x v="9"/>
    <s v="648.580000000"/>
    <x v="144"/>
    <s v="UCA29"/>
    <x v="10"/>
    <x v="9"/>
    <x v="0"/>
    <s v="Transportation equipment Other"/>
    <s v="491000"/>
    <x v="41"/>
    <s v="Denmark"/>
    <s v="O"/>
    <s v="Supplier - Inter-govt Org"/>
    <s v="72215"/>
    <s v="Transporation Equipment"/>
    <s v="40600"/>
    <s v="CMR07SMI"/>
    <s v="MEO_PROJ_KFW"/>
    <s v="Dispatched"/>
    <n v="44446.483576388891"/>
  </r>
  <r>
    <s v="UNFPA"/>
    <x v="44"/>
    <x v="145"/>
    <x v="9"/>
    <s v="6730.080000000"/>
    <x v="144"/>
    <s v="UCA29"/>
    <x v="10"/>
    <x v="9"/>
    <x v="1"/>
    <s v="Transportation &amp; Handling serv"/>
    <s v="710000"/>
    <x v="41"/>
    <s v="Denmark"/>
    <s v="O"/>
    <s v="Supplier - Inter-govt Org"/>
    <s v="74710"/>
    <s v="Land Transport"/>
    <s v="40600"/>
    <s v="CMR07SMI"/>
    <s v="MEO_PROJ_KFW"/>
    <s v="Dispatched"/>
    <n v="44446.483576388891"/>
  </r>
  <r>
    <s v="UNFPA"/>
    <x v="44"/>
    <x v="145"/>
    <x v="9"/>
    <s v="134.430000000"/>
    <x v="144"/>
    <s v="UCA29"/>
    <x v="10"/>
    <x v="9"/>
    <x v="0"/>
    <s v="Transportation equipment Other"/>
    <s v="491000"/>
    <x v="41"/>
    <s v="Denmark"/>
    <s v="O"/>
    <s v="Supplier - Inter-govt Org"/>
    <s v="72215"/>
    <s v="Transporation Equipment"/>
    <s v="40600"/>
    <s v="CMR07SMI"/>
    <s v="MEO_PROJ_KFW"/>
    <s v="Dispatched"/>
    <n v="44446.483576388891"/>
  </r>
  <r>
    <s v="UNFPA"/>
    <x v="44"/>
    <x v="145"/>
    <x v="9"/>
    <s v="211591.980000000"/>
    <x v="144"/>
    <s v="UCA29"/>
    <x v="10"/>
    <x v="9"/>
    <x v="0"/>
    <s v="Transportation equipment Other"/>
    <s v="491000"/>
    <x v="41"/>
    <s v="Denmark"/>
    <s v="O"/>
    <s v="Supplier - Inter-govt Org"/>
    <s v="72215"/>
    <s v="Transporation Equipment"/>
    <s v="40600"/>
    <s v="CMR07SMI"/>
    <s v="MEO_PROJ_KFW"/>
    <s v="Dispatched"/>
    <n v="44446.483576388891"/>
  </r>
  <r>
    <s v="UNFPA"/>
    <x v="44"/>
    <x v="145"/>
    <x v="9"/>
    <s v="11340.970000000"/>
    <x v="144"/>
    <s v="UCA29"/>
    <x v="10"/>
    <x v="9"/>
    <x v="1"/>
    <s v="Transportation &amp; Handling serv"/>
    <s v="710000"/>
    <x v="41"/>
    <s v="Denmark"/>
    <s v="O"/>
    <s v="Supplier - Inter-govt Org"/>
    <s v="74710"/>
    <s v="Land Transport"/>
    <s v="40600"/>
    <s v="CMR07SMI"/>
    <s v="MEO_PROJ_KFW"/>
    <s v="Dispatched"/>
    <n v="44446.483576388891"/>
  </r>
  <r>
    <s v="UNFPA"/>
    <x v="44"/>
    <x v="145"/>
    <x v="9"/>
    <s v="554.250000000"/>
    <x v="144"/>
    <s v="UCA29"/>
    <x v="10"/>
    <x v="9"/>
    <x v="0"/>
    <s v="Transportation equipment Other"/>
    <s v="491000"/>
    <x v="41"/>
    <s v="Denmark"/>
    <s v="O"/>
    <s v="Supplier - Inter-govt Org"/>
    <s v="72215"/>
    <s v="Transporation Equipment"/>
    <s v="40600"/>
    <s v="CMR07SMI"/>
    <s v="MEO_PROJ_KFW"/>
    <s v="Dispatched"/>
    <n v="44446.483576388891"/>
  </r>
  <r>
    <s v="UNFPA"/>
    <x v="44"/>
    <x v="145"/>
    <x v="9"/>
    <s v="66.040000000"/>
    <x v="144"/>
    <s v="UCA29"/>
    <x v="10"/>
    <x v="9"/>
    <x v="0"/>
    <s v="Transportation equipment Other"/>
    <s v="491000"/>
    <x v="41"/>
    <s v="Denmark"/>
    <s v="O"/>
    <s v="Supplier - Inter-govt Org"/>
    <s v="72215"/>
    <s v="Transporation Equipment"/>
    <s v="40600"/>
    <s v="CMR07SMI"/>
    <s v="MEO_PROJ_KFW"/>
    <s v="Dispatched"/>
    <n v="44446.483576388891"/>
  </r>
  <r>
    <s v="UNFPA"/>
    <x v="44"/>
    <x v="146"/>
    <x v="59"/>
    <s v="720000.000000000"/>
    <x v="145"/>
    <s v="EUB05"/>
    <x v="100"/>
    <x v="58"/>
    <x v="6"/>
    <s v="Hormonal IUDs"/>
    <s v="51350000"/>
    <x v="64"/>
    <s v="Germany"/>
    <s v="R"/>
    <s v="Outside Party"/>
    <s v="72341"/>
    <s v="Contraceptive-IUDs"/>
    <s v="51400"/>
    <s v="EGY10SRH"/>
    <s v="PROCURECONTRA"/>
    <s v="Dispatched"/>
    <n v="44449.733449074076"/>
  </r>
  <r>
    <s v="UNFPA"/>
    <x v="44"/>
    <x v="147"/>
    <x v="60"/>
    <s v="28170.000000000"/>
    <x v="146"/>
    <s v="SEB17"/>
    <x v="101"/>
    <x v="57"/>
    <x v="5"/>
    <s v="Office Furniture"/>
    <s v="381281"/>
    <x v="74"/>
    <s v="Belgium"/>
    <s v="R"/>
    <s v="Outside Party"/>
    <s v="72220"/>
    <s v="Furniture"/>
    <s v="42600"/>
    <s v="MLI08GDH"/>
    <s v="ACTPUG21"/>
    <s v="Dispatched"/>
    <n v="44440.653032407405"/>
  </r>
  <r>
    <s v="UNFPA"/>
    <x v="44"/>
    <x v="147"/>
    <x v="60"/>
    <s v="28170.000000000"/>
    <x v="146"/>
    <s v="UOH70"/>
    <x v="19"/>
    <x v="57"/>
    <x v="5"/>
    <s v="Office Furniture"/>
    <s v="381281"/>
    <x v="74"/>
    <s v="Belgium"/>
    <s v="R"/>
    <s v="Outside Party"/>
    <s v="72220"/>
    <s v="Furniture"/>
    <s v="42600"/>
    <s v="MLI08GDH"/>
    <s v="ACTPUG12"/>
    <s v="Dispatched"/>
    <n v="44440.653032407405"/>
  </r>
  <r>
    <s v="UNFPA"/>
    <x v="44"/>
    <x v="148"/>
    <x v="61"/>
    <s v="145300.000000000"/>
    <x v="147"/>
    <s v="1FPRF"/>
    <x v="102"/>
    <x v="61"/>
    <x v="6"/>
    <s v="Dignity Kits"/>
    <s v="53131651"/>
    <x v="61"/>
    <s v="Spain"/>
    <s v="R"/>
    <s v="Outside Party"/>
    <s v="72366"/>
    <s v="Dignity &amp; hygiene kits"/>
    <s v="21070"/>
    <s v=" "/>
    <s v=" "/>
    <s v="Matched"/>
    <n v="44468.889097222222"/>
  </r>
  <r>
    <s v="UNFPA"/>
    <x v="44"/>
    <x v="148"/>
    <x v="61"/>
    <s v="290600.000000000"/>
    <x v="147"/>
    <s v="1FPRF"/>
    <x v="102"/>
    <x v="61"/>
    <x v="6"/>
    <s v="Dignity Kits"/>
    <s v="53131651"/>
    <x v="61"/>
    <s v="Spain"/>
    <s v="R"/>
    <s v="Outside Party"/>
    <s v="72366"/>
    <s v="Dignity &amp; hygiene kits"/>
    <s v="21070"/>
    <s v=" "/>
    <s v=" "/>
    <s v="Dispatched"/>
    <n v="44468.889097222222"/>
  </r>
  <r>
    <s v="UNFPA"/>
    <x v="44"/>
    <x v="149"/>
    <x v="28"/>
    <s v="171473.000000000"/>
    <x v="148"/>
    <s v="5XFPR"/>
    <x v="90"/>
    <x v="3"/>
    <x v="6"/>
    <s v="Reproductive Health Kits"/>
    <s v="481986"/>
    <x v="58"/>
    <s v="Netherlands"/>
    <s v="P"/>
    <s v="Supplier - Private Sector Co"/>
    <s v="72350"/>
    <s v="Medical Kits"/>
    <s v="21070"/>
    <s v=" "/>
    <s v=" "/>
    <s v="Dispatched"/>
    <n v="44435.543055555558"/>
  </r>
  <r>
    <s v="UNFPA"/>
    <x v="44"/>
    <x v="149"/>
    <x v="28"/>
    <s v="22490.000000000"/>
    <x v="148"/>
    <s v="5XFPR"/>
    <x v="90"/>
    <x v="3"/>
    <x v="1"/>
    <s v="Transportation &amp; Handling serv"/>
    <s v="710000"/>
    <x v="58"/>
    <s v="Netherlands"/>
    <s v="P"/>
    <s v="Supplier - Private Sector Co"/>
    <s v="74710"/>
    <s v="Land Transport"/>
    <s v="21070"/>
    <s v=" "/>
    <s v=" "/>
    <s v="Dispatched"/>
    <n v="44435.543055555558"/>
  </r>
  <r>
    <s v="UNFPA"/>
    <x v="44"/>
    <x v="150"/>
    <x v="24"/>
    <s v="57840.000000000"/>
    <x v="149"/>
    <s v="6STOC"/>
    <x v="103"/>
    <x v="3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35.513449074075"/>
  </r>
  <r>
    <s v="UNFPA"/>
    <x v="44"/>
    <x v="151"/>
    <x v="41"/>
    <s v="268.030000000"/>
    <x v="150"/>
    <s v="ZZJ29"/>
    <x v="29"/>
    <x v="24"/>
    <x v="4"/>
    <s v="Laptops"/>
    <s v="452153"/>
    <x v="75"/>
    <s v="Denmark"/>
    <s v="R"/>
    <s v="Outside Party"/>
    <s v="72805"/>
    <s v="Acquis of Computer Hardware"/>
    <s v="43200"/>
    <s v="ZZJ29NIR"/>
    <s v="ACTCOGDR17"/>
    <s v="Dispatched"/>
    <n v="44496.285904942131"/>
  </r>
  <r>
    <s v="UNFPA"/>
    <x v="44"/>
    <x v="151"/>
    <x v="41"/>
    <s v="17689.860000000"/>
    <x v="150"/>
    <s v="FPA90"/>
    <x v="0"/>
    <x v="24"/>
    <x v="4"/>
    <s v="Laptops"/>
    <s v="452153"/>
    <x v="75"/>
    <s v="Denmark"/>
    <s v="R"/>
    <s v="Outside Party"/>
    <s v="72805"/>
    <s v="Acquis of Computer Hardware"/>
    <s v="43200"/>
    <s v="NIR08PDD"/>
    <s v="ACTCOPDD12"/>
    <s v="Dispatched"/>
    <n v="44496.285904942131"/>
  </r>
  <r>
    <s v="UNFPA"/>
    <x v="44"/>
    <x v="151"/>
    <x v="41"/>
    <s v="2670.760000000"/>
    <x v="150"/>
    <s v="FPA90"/>
    <x v="0"/>
    <x v="24"/>
    <x v="4"/>
    <s v="IT Supplies"/>
    <s v="458400"/>
    <x v="75"/>
    <s v="Denmark"/>
    <s v="R"/>
    <s v="Outside Party"/>
    <s v="72815"/>
    <s v="Inform Technology Supplies"/>
    <s v="43200"/>
    <s v="NIR08PDD"/>
    <s v="ACTCOPDD12"/>
    <s v="Dispatched"/>
    <n v="44496.285904942131"/>
  </r>
  <r>
    <s v="UNFPA"/>
    <x v="44"/>
    <x v="151"/>
    <x v="41"/>
    <s v="2948.310000000"/>
    <x v="150"/>
    <s v="UKB41"/>
    <x v="104"/>
    <x v="24"/>
    <x v="4"/>
    <s v="Laptops"/>
    <s v="452153"/>
    <x v="75"/>
    <s v="Denmark"/>
    <s v="R"/>
    <s v="Outside Party"/>
    <s v="72805"/>
    <s v="Acquis of Computer Hardware"/>
    <s v="43200"/>
    <s v="NIR08SRH"/>
    <s v="ACTCOFPC16"/>
    <s v="Dispatched"/>
    <n v="44496.285904942131"/>
  </r>
  <r>
    <s v="UNFPA"/>
    <x v="44"/>
    <x v="151"/>
    <x v="41"/>
    <s v="445.130000000"/>
    <x v="150"/>
    <s v="UKB41"/>
    <x v="104"/>
    <x v="24"/>
    <x v="4"/>
    <s v="IT Supplies"/>
    <s v="458400"/>
    <x v="75"/>
    <s v="Denmark"/>
    <s v="R"/>
    <s v="Outside Party"/>
    <s v="72815"/>
    <s v="Inform Technology Supplies"/>
    <s v="43200"/>
    <s v="NIR08SRH"/>
    <s v="ACTCOFPC16"/>
    <s v="Dispatched"/>
    <n v="44496.285904942131"/>
  </r>
  <r>
    <s v="UNFPA"/>
    <x v="44"/>
    <x v="151"/>
    <x v="41"/>
    <s v="1340.140000000"/>
    <x v="150"/>
    <s v="KRA25"/>
    <x v="10"/>
    <x v="24"/>
    <x v="4"/>
    <s v="Laptops"/>
    <s v="452153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1447.020000000"/>
    <x v="150"/>
    <s v="FPA90"/>
    <x v="0"/>
    <x v="24"/>
    <x v="4"/>
    <s v="Audio-visual Equipment"/>
    <s v="470000"/>
    <x v="75"/>
    <s v="Denmark"/>
    <s v="R"/>
    <s v="Outside Party"/>
    <s v="72410"/>
    <s v="Acquisition of Audio Visual Eq"/>
    <s v="43200"/>
    <s v="NIR08PDD"/>
    <s v="ACTCOPDD12"/>
    <s v="Dispatched"/>
    <n v="44496.285904942131"/>
  </r>
  <r>
    <s v="UNFPA"/>
    <x v="44"/>
    <x v="151"/>
    <x v="41"/>
    <s v="1649.620000000"/>
    <x v="150"/>
    <s v="FPA90"/>
    <x v="0"/>
    <x v="24"/>
    <x v="4"/>
    <s v="IT Supplies"/>
    <s v="458400"/>
    <x v="75"/>
    <s v="Denmark"/>
    <s v="R"/>
    <s v="Outside Party"/>
    <s v="72815"/>
    <s v="Inform Technology Supplies"/>
    <s v="43200"/>
    <s v="NIR08PDD"/>
    <s v="ACTCOPDD12"/>
    <s v="Dispatched"/>
    <n v="44496.285904942131"/>
  </r>
  <r>
    <s v="UNFPA"/>
    <x v="44"/>
    <x v="151"/>
    <x v="41"/>
    <s v="274.940000000"/>
    <x v="150"/>
    <s v="UKB41"/>
    <x v="104"/>
    <x v="24"/>
    <x v="4"/>
    <s v="IT Supplies"/>
    <s v="458400"/>
    <x v="75"/>
    <s v="Denmark"/>
    <s v="R"/>
    <s v="Outside Party"/>
    <s v="72815"/>
    <s v="Inform Technology Supplies"/>
    <s v="43200"/>
    <s v="NIR08SRH"/>
    <s v="ACTCOFPC16"/>
    <s v="Dispatched"/>
    <n v="44496.285904942131"/>
  </r>
  <r>
    <s v="UNFPA"/>
    <x v="44"/>
    <x v="151"/>
    <x v="41"/>
    <s v="40.470000000"/>
    <x v="150"/>
    <s v="UDE13"/>
    <x v="10"/>
    <x v="24"/>
    <x v="4"/>
    <s v="IT Supplies"/>
    <s v="458400"/>
    <x v="75"/>
    <s v="Denmark"/>
    <s v="R"/>
    <s v="Outside Party"/>
    <s v="72815"/>
    <s v="Inform Technology Supplies"/>
    <s v="43200"/>
    <s v="NIR08SRH"/>
    <s v="ACTCORMH23"/>
    <s v="Dispatched"/>
    <n v="44496.285904942131"/>
  </r>
  <r>
    <s v="UNFPA"/>
    <x v="44"/>
    <x v="151"/>
    <x v="41"/>
    <s v="40.47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40.47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2680.280000000"/>
    <x v="150"/>
    <s v="UDC64"/>
    <x v="105"/>
    <x v="24"/>
    <x v="4"/>
    <s v="Laptops"/>
    <s v="452153"/>
    <x v="75"/>
    <s v="Denmark"/>
    <s v="R"/>
    <s v="Outside Party"/>
    <s v="72805"/>
    <s v="Acquis of Computer Hardware"/>
    <s v="43200"/>
    <s v="NIR08GDR"/>
    <s v="ACTCOGDR01"/>
    <s v="Dispatched"/>
    <n v="44496.285904942131"/>
  </r>
  <r>
    <s v="UNFPA"/>
    <x v="44"/>
    <x v="151"/>
    <x v="41"/>
    <s v="124.970000000"/>
    <x v="150"/>
    <s v="KRA25"/>
    <x v="10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153.640000000"/>
    <x v="150"/>
    <s v="UDC64"/>
    <x v="105"/>
    <x v="24"/>
    <x v="4"/>
    <s v="Cell Phones"/>
    <s v="467111"/>
    <x v="75"/>
    <s v="Denmark"/>
    <s v="R"/>
    <s v="Outside Party"/>
    <s v="72405"/>
    <s v="Acquisition of Communic Equip"/>
    <s v="43200"/>
    <s v="NIR08GDR"/>
    <s v="ACTCOGDR01"/>
    <s v="Dispatched"/>
    <n v="44496.285904942131"/>
  </r>
  <r>
    <s v="UNFPA"/>
    <x v="44"/>
    <x v="151"/>
    <x v="41"/>
    <s v="12.720000000"/>
    <x v="150"/>
    <s v="ZZJ29"/>
    <x v="29"/>
    <x v="24"/>
    <x v="4"/>
    <s v="Printers"/>
    <s v="459000"/>
    <x v="75"/>
    <s v="Denmark"/>
    <s v="R"/>
    <s v="Outside Party"/>
    <s v="72805"/>
    <s v="Acquis of Computer Hardware"/>
    <s v="43200"/>
    <s v="ZZJ29NIR"/>
    <s v="ACTCOGDR17"/>
    <s v="Dispatched"/>
    <n v="44496.285904942131"/>
  </r>
  <r>
    <s v="UNFPA"/>
    <x v="44"/>
    <x v="151"/>
    <x v="41"/>
    <s v="12.720000000"/>
    <x v="150"/>
    <s v="ZZJ29"/>
    <x v="29"/>
    <x v="24"/>
    <x v="4"/>
    <s v="Printers"/>
    <s v="459000"/>
    <x v="75"/>
    <s v="Denmark"/>
    <s v="R"/>
    <s v="Outside Party"/>
    <s v="72805"/>
    <s v="Acquis of Computer Hardware"/>
    <s v="43200"/>
    <s v="ZZJ29NIR"/>
    <s v="ACTCOGDR17"/>
    <s v="Dispatched"/>
    <n v="44496.285904942131"/>
  </r>
  <r>
    <s v="UNFPA"/>
    <x v="44"/>
    <x v="151"/>
    <x v="41"/>
    <s v="345.630000000"/>
    <x v="150"/>
    <s v="FPA90"/>
    <x v="0"/>
    <x v="24"/>
    <x v="4"/>
    <s v="IT Supplies"/>
    <s v="458400"/>
    <x v="75"/>
    <s v="Denmark"/>
    <s v="R"/>
    <s v="Outside Party"/>
    <s v="72815"/>
    <s v="Inform Technology Supplies"/>
    <s v="43200"/>
    <s v="NIR08PDD"/>
    <s v="ACTCOPDD12"/>
    <s v="Dispatched"/>
    <n v="44496.285904942131"/>
  </r>
  <r>
    <s v="UNFPA"/>
    <x v="44"/>
    <x v="151"/>
    <x v="41"/>
    <s v="57.610000000"/>
    <x v="150"/>
    <s v="UKB41"/>
    <x v="104"/>
    <x v="24"/>
    <x v="4"/>
    <s v="IT Supplies"/>
    <s v="458400"/>
    <x v="75"/>
    <s v="Denmark"/>
    <s v="R"/>
    <s v="Outside Party"/>
    <s v="72815"/>
    <s v="Inform Technology Supplies"/>
    <s v="43200"/>
    <s v="NIR08SRH"/>
    <s v="ACTCOFPC16"/>
    <s v="Dispatched"/>
    <n v="44496.285904942131"/>
  </r>
  <r>
    <s v="UNFPA"/>
    <x v="44"/>
    <x v="151"/>
    <x v="41"/>
    <s v="16.66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63.600000000"/>
    <x v="150"/>
    <s v="KRA25"/>
    <x v="10"/>
    <x v="24"/>
    <x v="4"/>
    <s v="Printers"/>
    <s v="4590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3.330000000"/>
    <x v="150"/>
    <s v="UDE13"/>
    <x v="10"/>
    <x v="24"/>
    <x v="4"/>
    <s v="IT Supplies"/>
    <s v="458400"/>
    <x v="75"/>
    <s v="Denmark"/>
    <s v="R"/>
    <s v="Outside Party"/>
    <s v="72815"/>
    <s v="Inform Technology Supplies"/>
    <s v="43200"/>
    <s v="NIR08SRH"/>
    <s v="ACTCORMH23"/>
    <s v="Dispatched"/>
    <n v="44496.285904942131"/>
  </r>
  <r>
    <s v="UNFPA"/>
    <x v="44"/>
    <x v="151"/>
    <x v="41"/>
    <s v="268.030000000"/>
    <x v="150"/>
    <s v="UDE13"/>
    <x v="10"/>
    <x v="24"/>
    <x v="4"/>
    <s v="Laptops"/>
    <s v="452153"/>
    <x v="75"/>
    <s v="Denmark"/>
    <s v="R"/>
    <s v="Outside Party"/>
    <s v="72805"/>
    <s v="Acquis of Computer Hardware"/>
    <s v="43200"/>
    <s v="NIR08SRH"/>
    <s v="ACTCORMH23"/>
    <s v="Dispatched"/>
    <n v="44496.285904942131"/>
  </r>
  <r>
    <s v="UNFPA"/>
    <x v="44"/>
    <x v="151"/>
    <x v="41"/>
    <s v="33.33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139.920000000"/>
    <x v="150"/>
    <s v="UKB41"/>
    <x v="104"/>
    <x v="24"/>
    <x v="4"/>
    <s v="Printers"/>
    <s v="459000"/>
    <x v="75"/>
    <s v="Denmark"/>
    <s v="R"/>
    <s v="Outside Party"/>
    <s v="72815"/>
    <s v="Inform Technology Supplies"/>
    <s v="43200"/>
    <s v="NIR08SRH"/>
    <s v="ACTCOFPC16"/>
    <s v="Dispatched"/>
    <n v="44496.285904942131"/>
  </r>
  <r>
    <s v="UNFPA"/>
    <x v="44"/>
    <x v="151"/>
    <x v="41"/>
    <s v="839.560000000"/>
    <x v="150"/>
    <s v="FPA90"/>
    <x v="0"/>
    <x v="24"/>
    <x v="4"/>
    <s v="Printers"/>
    <s v="459000"/>
    <x v="75"/>
    <s v="Denmark"/>
    <s v="R"/>
    <s v="Outside Party"/>
    <s v="72805"/>
    <s v="Acquis of Computer Hardware"/>
    <s v="43200"/>
    <s v="NIR08PDD"/>
    <s v="ACTCOPDD12"/>
    <s v="Dispatched"/>
    <n v="44496.285904942131"/>
  </r>
  <r>
    <s v="UNFPA"/>
    <x v="44"/>
    <x v="151"/>
    <x v="41"/>
    <s v="3.33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13.580000000"/>
    <x v="150"/>
    <s v="ZZJ29"/>
    <x v="29"/>
    <x v="24"/>
    <x v="4"/>
    <s v="Photocopiers"/>
    <s v="451750"/>
    <x v="75"/>
    <s v="Denmark"/>
    <s v="R"/>
    <s v="Outside Party"/>
    <s v="72205"/>
    <s v="Office Machinery"/>
    <s v="43200"/>
    <s v="ZZJ29NIR"/>
    <s v="ACTCOGDR17"/>
    <s v="Dispatched"/>
    <n v="44496.285904942131"/>
  </r>
  <r>
    <s v="UNFPA"/>
    <x v="44"/>
    <x v="151"/>
    <x v="41"/>
    <s v="19.840000000"/>
    <x v="150"/>
    <s v="ZZJ29"/>
    <x v="29"/>
    <x v="24"/>
    <x v="4"/>
    <s v="Photocopiers"/>
    <s v="451750"/>
    <x v="75"/>
    <s v="Denmark"/>
    <s v="R"/>
    <s v="Outside Party"/>
    <s v="72205"/>
    <s v="Office Machinery"/>
    <s v="43200"/>
    <s v="ZZJ29NIR"/>
    <s v="ACTCOGDR17"/>
    <s v="Dispatched"/>
    <n v="44496.285904942131"/>
  </r>
  <r>
    <s v="UNFPA"/>
    <x v="44"/>
    <x v="151"/>
    <x v="41"/>
    <s v="12.720000000"/>
    <x v="150"/>
    <s v="UDE13"/>
    <x v="10"/>
    <x v="24"/>
    <x v="4"/>
    <s v="Printers"/>
    <s v="459000"/>
    <x v="75"/>
    <s v="Denmark"/>
    <s v="R"/>
    <s v="Outside Party"/>
    <s v="72805"/>
    <s v="Acquis of Computer Hardware"/>
    <s v="43200"/>
    <s v="NIR08SRH"/>
    <s v="ACTCORMH23"/>
    <s v="Dispatched"/>
    <n v="44496.285904942131"/>
  </r>
  <r>
    <s v="UNFPA"/>
    <x v="44"/>
    <x v="151"/>
    <x v="41"/>
    <s v="19.840000000"/>
    <x v="150"/>
    <s v="ZZJ29"/>
    <x v="29"/>
    <x v="24"/>
    <x v="4"/>
    <s v="Photocopiers"/>
    <s v="451750"/>
    <x v="75"/>
    <s v="Denmark"/>
    <s v="R"/>
    <s v="Outside Party"/>
    <s v="72205"/>
    <s v="Office Machinery"/>
    <s v="43200"/>
    <s v="ZZJ29NIR"/>
    <s v="ACTCOGDR17"/>
    <s v="Dispatched"/>
    <n v="44496.285904942131"/>
  </r>
  <r>
    <s v="UNFPA"/>
    <x v="44"/>
    <x v="151"/>
    <x v="41"/>
    <s v="896.280000000"/>
    <x v="150"/>
    <s v="FPA90"/>
    <x v="0"/>
    <x v="24"/>
    <x v="4"/>
    <s v="Photocopiers"/>
    <s v="451750"/>
    <x v="75"/>
    <s v="Denmark"/>
    <s v="R"/>
    <s v="Outside Party"/>
    <s v="72205"/>
    <s v="Office Machinery"/>
    <s v="43200"/>
    <s v="NIR08PDD"/>
    <s v="ACTCOPDD12"/>
    <s v="Dispatched"/>
    <n v="44496.285904942131"/>
  </r>
  <r>
    <s v="UNFPA"/>
    <x v="44"/>
    <x v="151"/>
    <x v="41"/>
    <s v="307.280000000"/>
    <x v="150"/>
    <s v="UDC64"/>
    <x v="105"/>
    <x v="24"/>
    <x v="4"/>
    <s v="Cell Phones"/>
    <s v="467111"/>
    <x v="75"/>
    <s v="Denmark"/>
    <s v="R"/>
    <s v="Outside Party"/>
    <s v="72405"/>
    <s v="Acquisition of Communic Equip"/>
    <s v="43200"/>
    <s v="NIR08GDR"/>
    <s v="ACTCOGDR01"/>
    <s v="Dispatched"/>
    <n v="44496.285904942131"/>
  </r>
  <r>
    <s v="UNFPA"/>
    <x v="44"/>
    <x v="151"/>
    <x v="41"/>
    <s v="19.840000000"/>
    <x v="150"/>
    <s v="UDE13"/>
    <x v="10"/>
    <x v="24"/>
    <x v="4"/>
    <s v="Photocopiers"/>
    <s v="451750"/>
    <x v="75"/>
    <s v="Denmark"/>
    <s v="R"/>
    <s v="Outside Party"/>
    <s v="72205"/>
    <s v="Office Machinery"/>
    <s v="43200"/>
    <s v="NIR08SRH"/>
    <s v="ACTCORMH23"/>
    <s v="Dispatched"/>
    <n v="44496.285904942131"/>
  </r>
  <r>
    <s v="UNFPA"/>
    <x v="44"/>
    <x v="151"/>
    <x v="41"/>
    <s v="249.94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49.730000000"/>
    <x v="150"/>
    <s v="ZZJ29"/>
    <x v="29"/>
    <x v="24"/>
    <x v="4"/>
    <s v="Audio-visual Equipment"/>
    <s v="470000"/>
    <x v="75"/>
    <s v="Denmark"/>
    <s v="R"/>
    <s v="Outside Party"/>
    <s v="72410"/>
    <s v="Acquisition of Audio Visual Eq"/>
    <s v="43200"/>
    <s v="ZZJ29NIR"/>
    <s v="ACTCOGDR17"/>
    <s v="Dispatched"/>
    <n v="44496.285904942131"/>
  </r>
  <r>
    <s v="UNFPA"/>
    <x v="44"/>
    <x v="151"/>
    <x v="41"/>
    <s v="124.97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49.730000000"/>
    <x v="150"/>
    <s v="UDE13"/>
    <x v="10"/>
    <x v="24"/>
    <x v="4"/>
    <s v="Audio-visual Equipment"/>
    <s v="470000"/>
    <x v="75"/>
    <s v="Denmark"/>
    <s v="R"/>
    <s v="Outside Party"/>
    <s v="72410"/>
    <s v="Acquisition of Audio Visual Eq"/>
    <s v="43200"/>
    <s v="NIR08SRH"/>
    <s v="ACTCORMH23"/>
    <s v="Dispatched"/>
    <n v="44496.285904942131"/>
  </r>
  <r>
    <s v="UNFPA"/>
    <x v="44"/>
    <x v="151"/>
    <x v="41"/>
    <s v="13.580000000"/>
    <x v="150"/>
    <s v="ZZJ29"/>
    <x v="29"/>
    <x v="24"/>
    <x v="4"/>
    <s v="Photocopiers"/>
    <s v="451750"/>
    <x v="75"/>
    <s v="Denmark"/>
    <s v="R"/>
    <s v="Outside Party"/>
    <s v="72205"/>
    <s v="Office Machinery"/>
    <s v="43200"/>
    <s v="ZZJ29NIR"/>
    <s v="ACTCOGDR17"/>
    <s v="Dispatched"/>
    <n v="44496.285904942131"/>
  </r>
  <r>
    <s v="UNFPA"/>
    <x v="44"/>
    <x v="151"/>
    <x v="41"/>
    <s v="3282.100000000"/>
    <x v="150"/>
    <s v="FPA90"/>
    <x v="0"/>
    <x v="24"/>
    <x v="4"/>
    <s v="Audio-visual Equipment"/>
    <s v="470000"/>
    <x v="75"/>
    <s v="Denmark"/>
    <s v="R"/>
    <s v="Outside Party"/>
    <s v="72410"/>
    <s v="Acquisition of Audio Visual Eq"/>
    <s v="43200"/>
    <s v="NIR08PDD"/>
    <s v="ACTCOPDD12"/>
    <s v="Dispatched"/>
    <n v="44496.285904942131"/>
  </r>
  <r>
    <s v="UNFPA"/>
    <x v="44"/>
    <x v="151"/>
    <x v="41"/>
    <s v="3.33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30.730000000"/>
    <x v="150"/>
    <s v="UDE13"/>
    <x v="10"/>
    <x v="24"/>
    <x v="4"/>
    <s v="Cell Phones"/>
    <s v="467111"/>
    <x v="75"/>
    <s v="Denmark"/>
    <s v="R"/>
    <s v="Outside Party"/>
    <s v="72405"/>
    <s v="Acquisition of Communic Equip"/>
    <s v="43200"/>
    <s v="NIR08SRH"/>
    <s v="ACTCORMH23"/>
    <s v="Dispatched"/>
    <n v="44496.285904942131"/>
  </r>
  <r>
    <s v="UNFPA"/>
    <x v="44"/>
    <x v="151"/>
    <x v="41"/>
    <s v="30.730000000"/>
    <x v="150"/>
    <s v="ZZJ29"/>
    <x v="29"/>
    <x v="24"/>
    <x v="4"/>
    <s v="Cell Phones"/>
    <s v="467111"/>
    <x v="75"/>
    <s v="Denmark"/>
    <s v="R"/>
    <s v="Outside Party"/>
    <s v="72405"/>
    <s v="Acquisition of Communic Equip"/>
    <s v="43200"/>
    <s v="ZZJ29NIR"/>
    <s v="ACTCOGDR17"/>
    <s v="Dispatched"/>
    <n v="44496.285904942131"/>
  </r>
  <r>
    <s v="UNFPA"/>
    <x v="44"/>
    <x v="151"/>
    <x v="41"/>
    <s v="153.640000000"/>
    <x v="150"/>
    <s v="KRA25"/>
    <x v="10"/>
    <x v="24"/>
    <x v="4"/>
    <s v="Cell Phones"/>
    <s v="467111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21.930000000"/>
    <x v="150"/>
    <s v="UDE13"/>
    <x v="10"/>
    <x v="24"/>
    <x v="4"/>
    <s v="Audio-visual Equipment"/>
    <s v="470000"/>
    <x v="75"/>
    <s v="Denmark"/>
    <s v="R"/>
    <s v="Outside Party"/>
    <s v="72410"/>
    <s v="Acquisition of Audio Visual Eq"/>
    <s v="43200"/>
    <s v="NIR08SRH"/>
    <s v="ACTCORMH23"/>
    <s v="Dispatched"/>
    <n v="44496.285904942131"/>
  </r>
  <r>
    <s v="UNFPA"/>
    <x v="44"/>
    <x v="151"/>
    <x v="41"/>
    <s v="16.660000000"/>
    <x v="150"/>
    <s v="KRA25"/>
    <x v="10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24.99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24.990000000"/>
    <x v="150"/>
    <s v="UDE13"/>
    <x v="10"/>
    <x v="24"/>
    <x v="4"/>
    <s v="IT Supplies"/>
    <s v="458400"/>
    <x v="75"/>
    <s v="Denmark"/>
    <s v="R"/>
    <s v="Outside Party"/>
    <s v="72815"/>
    <s v="Inform Technology Supplies"/>
    <s v="43200"/>
    <s v="NIR08SRH"/>
    <s v="ACTCORMH23"/>
    <s v="Dispatched"/>
    <n v="44496.285904942131"/>
  </r>
  <r>
    <s v="UNFPA"/>
    <x v="44"/>
    <x v="151"/>
    <x v="41"/>
    <s v="24.99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219.970000000"/>
    <x v="150"/>
    <s v="FPA90"/>
    <x v="0"/>
    <x v="24"/>
    <x v="4"/>
    <s v="IT Supplies"/>
    <s v="458400"/>
    <x v="75"/>
    <s v="Denmark"/>
    <s v="R"/>
    <s v="Outside Party"/>
    <s v="72815"/>
    <s v="Inform Technology Supplies"/>
    <s v="43200"/>
    <s v="NIR08PDD"/>
    <s v="ACTCOPDD12"/>
    <s v="Dispatched"/>
    <n v="44496.285904942131"/>
  </r>
  <r>
    <s v="UNFPA"/>
    <x v="44"/>
    <x v="151"/>
    <x v="41"/>
    <s v="36.660000000"/>
    <x v="150"/>
    <s v="UKB41"/>
    <x v="104"/>
    <x v="24"/>
    <x v="4"/>
    <s v="IT Supplies"/>
    <s v="458400"/>
    <x v="75"/>
    <s v="Denmark"/>
    <s v="R"/>
    <s v="Outside Party"/>
    <s v="72815"/>
    <s v="Inform Technology Supplies"/>
    <s v="43200"/>
    <s v="NIR08SRH"/>
    <s v="ACTCOFPC16"/>
    <s v="Dispatched"/>
    <n v="44496.285904942131"/>
  </r>
  <r>
    <s v="UNFPA"/>
    <x v="44"/>
    <x v="151"/>
    <x v="41"/>
    <s v="58.040000000"/>
    <x v="150"/>
    <s v="FPA90"/>
    <x v="0"/>
    <x v="24"/>
    <x v="4"/>
    <s v="IT Supplies"/>
    <s v="458400"/>
    <x v="75"/>
    <s v="Denmark"/>
    <s v="R"/>
    <s v="Outside Party"/>
    <s v="72815"/>
    <s v="Inform Technology Supplies"/>
    <s v="43200"/>
    <s v="NIR08PDD"/>
    <s v="ACTCOPDD12"/>
    <s v="Dispatched"/>
    <n v="44496.285904942131"/>
  </r>
  <r>
    <s v="UNFPA"/>
    <x v="44"/>
    <x v="151"/>
    <x v="41"/>
    <s v="9.680000000"/>
    <x v="150"/>
    <s v="UKB41"/>
    <x v="104"/>
    <x v="24"/>
    <x v="4"/>
    <s v="IT Supplies"/>
    <s v="458400"/>
    <x v="75"/>
    <s v="Denmark"/>
    <s v="R"/>
    <s v="Outside Party"/>
    <s v="72815"/>
    <s v="Inform Technology Supplies"/>
    <s v="43200"/>
    <s v="NIR08SRH"/>
    <s v="ACTCOFPC16"/>
    <s v="Dispatched"/>
    <n v="44496.285904942131"/>
  </r>
  <r>
    <s v="UNFPA"/>
    <x v="44"/>
    <x v="151"/>
    <x v="41"/>
    <s v="4.400000000"/>
    <x v="150"/>
    <s v="KRA25"/>
    <x v="10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8.80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4.40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21.930000000"/>
    <x v="150"/>
    <s v="ZZJ29"/>
    <x v="29"/>
    <x v="24"/>
    <x v="4"/>
    <s v="Audio-visual Equipment"/>
    <s v="470000"/>
    <x v="75"/>
    <s v="Denmark"/>
    <s v="R"/>
    <s v="Outside Party"/>
    <s v="72410"/>
    <s v="Acquisition of Audio Visual Eq"/>
    <s v="43200"/>
    <s v="ZZJ29NIR"/>
    <s v="ACTCOGDR17"/>
    <s v="Dispatched"/>
    <n v="44496.285904942131"/>
  </r>
  <r>
    <s v="UNFPA"/>
    <x v="44"/>
    <x v="151"/>
    <x v="41"/>
    <s v="21.930000000"/>
    <x v="150"/>
    <s v="ZZJ29"/>
    <x v="29"/>
    <x v="24"/>
    <x v="4"/>
    <s v="Audio-visual Equipment"/>
    <s v="470000"/>
    <x v="75"/>
    <s v="Denmark"/>
    <s v="R"/>
    <s v="Outside Party"/>
    <s v="72410"/>
    <s v="Acquisition of Audio Visual Eq"/>
    <s v="43200"/>
    <s v="ZZJ29NIR"/>
    <s v="ACTCOGDR17"/>
    <s v="Dispatched"/>
    <n v="44496.285904942131"/>
  </r>
  <r>
    <s v="UNFPA"/>
    <x v="44"/>
    <x v="151"/>
    <x v="41"/>
    <s v="127.200000000"/>
    <x v="150"/>
    <s v="UDC64"/>
    <x v="105"/>
    <x v="24"/>
    <x v="4"/>
    <s v="Printers"/>
    <s v="459000"/>
    <x v="75"/>
    <s v="Denmark"/>
    <s v="R"/>
    <s v="Outside Party"/>
    <s v="72805"/>
    <s v="Acquis of Computer Hardware"/>
    <s v="43200"/>
    <s v="NIR08GDR"/>
    <s v="ACTCOGDR01"/>
    <s v="Dispatched"/>
    <n v="44496.285904942131"/>
  </r>
  <r>
    <s v="UNFPA"/>
    <x v="44"/>
    <x v="151"/>
    <x v="41"/>
    <s v="248.640000000"/>
    <x v="150"/>
    <s v="KRA25"/>
    <x v="10"/>
    <x v="24"/>
    <x v="4"/>
    <s v="Audio-visual Equipment"/>
    <s v="4700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338.010000000"/>
    <x v="150"/>
    <s v="UKB41"/>
    <x v="104"/>
    <x v="24"/>
    <x v="4"/>
    <s v="Cell Phones"/>
    <s v="467111"/>
    <x v="75"/>
    <s v="Denmark"/>
    <s v="R"/>
    <s v="Outside Party"/>
    <s v="72405"/>
    <s v="Acquisition of Communic Equip"/>
    <s v="43200"/>
    <s v="NIR08SRH"/>
    <s v="ACTCOFPC16"/>
    <s v="Dispatched"/>
    <n v="44496.285904942131"/>
  </r>
  <r>
    <s v="UNFPA"/>
    <x v="44"/>
    <x v="151"/>
    <x v="41"/>
    <s v="26.19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497.290000000"/>
    <x v="150"/>
    <s v="UDC64"/>
    <x v="105"/>
    <x v="24"/>
    <x v="4"/>
    <s v="Audio-visual Equipment"/>
    <s v="470000"/>
    <x v="75"/>
    <s v="Denmark"/>
    <s v="R"/>
    <s v="Outside Party"/>
    <s v="72410"/>
    <s v="Acquisition of Audio Visual Eq"/>
    <s v="43200"/>
    <s v="NIR08GDR"/>
    <s v="ACTCOGDR01"/>
    <s v="Dispatched"/>
    <n v="44496.285904942131"/>
  </r>
  <r>
    <s v="UNFPA"/>
    <x v="44"/>
    <x v="151"/>
    <x v="41"/>
    <s v="547.020000000"/>
    <x v="150"/>
    <s v="UKB41"/>
    <x v="104"/>
    <x v="24"/>
    <x v="4"/>
    <s v="Audio-visual Equipment"/>
    <s v="470000"/>
    <x v="75"/>
    <s v="Denmark"/>
    <s v="R"/>
    <s v="Outside Party"/>
    <s v="72410"/>
    <s v="Acquisition of Audio Visual Eq"/>
    <s v="43200"/>
    <s v="NIR08SRH"/>
    <s v="ACTCOFPC16"/>
    <s v="Dispatched"/>
    <n v="44496.285904942131"/>
  </r>
  <r>
    <s v="UNFPA"/>
    <x v="44"/>
    <x v="151"/>
    <x v="41"/>
    <s v="26.190000000"/>
    <x v="150"/>
    <s v="KRA25"/>
    <x v="10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.88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1029.250000000"/>
    <x v="150"/>
    <s v="FPA90"/>
    <x v="0"/>
    <x v="24"/>
    <x v="4"/>
    <s v="Audio-visual Equipment"/>
    <s v="470000"/>
    <x v="75"/>
    <s v="Denmark"/>
    <s v="R"/>
    <s v="Outside Party"/>
    <s v="72410"/>
    <s v="Acquisition of Audio Visual Eq"/>
    <s v="43200"/>
    <s v="NIR08PDD"/>
    <s v="ACTCOPDD12"/>
    <s v="Dispatched"/>
    <n v="44496.285904942131"/>
  </r>
  <r>
    <s v="UNFPA"/>
    <x v="44"/>
    <x v="151"/>
    <x v="41"/>
    <s v="52.37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.88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30.730000000"/>
    <x v="150"/>
    <s v="ZZJ29"/>
    <x v="29"/>
    <x v="24"/>
    <x v="4"/>
    <s v="Cell Phones"/>
    <s v="467111"/>
    <x v="75"/>
    <s v="Denmark"/>
    <s v="R"/>
    <s v="Outside Party"/>
    <s v="72405"/>
    <s v="Acquisition of Communic Equip"/>
    <s v="43200"/>
    <s v="ZZJ29NIR"/>
    <s v="ACTCOGDR17"/>
    <s v="Dispatched"/>
    <n v="44496.285904942131"/>
  </r>
  <r>
    <s v="UNFPA"/>
    <x v="44"/>
    <x v="151"/>
    <x v="41"/>
    <s v=".880000000"/>
    <x v="150"/>
    <s v="UDE13"/>
    <x v="10"/>
    <x v="24"/>
    <x v="4"/>
    <s v="IT Supplies"/>
    <s v="458400"/>
    <x v="75"/>
    <s v="Denmark"/>
    <s v="R"/>
    <s v="Outside Party"/>
    <s v="72815"/>
    <s v="Inform Technology Supplies"/>
    <s v="43200"/>
    <s v="NIR08SRH"/>
    <s v="ACTCORMH23"/>
    <s v="Dispatched"/>
    <n v="44496.285904942131"/>
  </r>
  <r>
    <s v="UNFPA"/>
    <x v="44"/>
    <x v="151"/>
    <x v="41"/>
    <s v="77.970000000"/>
    <x v="150"/>
    <s v="KRA25"/>
    <x v="10"/>
    <x v="24"/>
    <x v="4"/>
    <s v="Audio-visual Equipment"/>
    <s v="4700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219.250000000"/>
    <x v="150"/>
    <s v="UDC64"/>
    <x v="105"/>
    <x v="24"/>
    <x v="4"/>
    <s v="Audio-visual Equipment"/>
    <s v="470000"/>
    <x v="75"/>
    <s v="Denmark"/>
    <s v="R"/>
    <s v="Outside Party"/>
    <s v="72410"/>
    <s v="Acquisition of Audio Visual Eq"/>
    <s v="43200"/>
    <s v="NIR08GDR"/>
    <s v="ACTCOGDR01"/>
    <s v="Dispatched"/>
    <n v="44496.285904942131"/>
  </r>
  <r>
    <s v="UNFPA"/>
    <x v="44"/>
    <x v="151"/>
    <x v="41"/>
    <s v="248.640000000"/>
    <x v="150"/>
    <s v="UDC64"/>
    <x v="105"/>
    <x v="24"/>
    <x v="4"/>
    <s v="Audio-visual Equipment"/>
    <s v="470000"/>
    <x v="75"/>
    <s v="Denmark"/>
    <s v="R"/>
    <s v="Outside Party"/>
    <s v="72410"/>
    <s v="Acquisition of Audio Visual Eq"/>
    <s v="43200"/>
    <s v="NIR08GDR"/>
    <s v="ACTCOGDR01"/>
    <s v="Dispatched"/>
    <n v="44496.285904942131"/>
  </r>
  <r>
    <s v="UNFPA"/>
    <x v="44"/>
    <x v="151"/>
    <x v="41"/>
    <s v="171.540000000"/>
    <x v="150"/>
    <s v="UKB41"/>
    <x v="104"/>
    <x v="24"/>
    <x v="4"/>
    <s v="Audio-visual Equipment"/>
    <s v="470000"/>
    <x v="75"/>
    <s v="Denmark"/>
    <s v="R"/>
    <s v="Outside Party"/>
    <s v="72410"/>
    <s v="Acquisition of Audio Visual Eq"/>
    <s v="43200"/>
    <s v="NIR08SRH"/>
    <s v="ACTCOFPC16"/>
    <s v="Dispatched"/>
    <n v="44496.285904942131"/>
  </r>
  <r>
    <s v="UNFPA"/>
    <x v="44"/>
    <x v="151"/>
    <x v="41"/>
    <s v="218.280000000"/>
    <x v="150"/>
    <s v="UKB41"/>
    <x v="104"/>
    <x v="24"/>
    <x v="4"/>
    <s v="Photocopiers"/>
    <s v="451750"/>
    <x v="75"/>
    <s v="Denmark"/>
    <s v="R"/>
    <s v="Outside Party"/>
    <s v="72205"/>
    <s v="Office Machinery"/>
    <s v="43200"/>
    <s v="NIR08SRH"/>
    <s v="ACTCOFPC16"/>
    <s v="Dispatched"/>
    <n v="44496.285904942131"/>
  </r>
  <r>
    <s v="UNFPA"/>
    <x v="44"/>
    <x v="151"/>
    <x v="41"/>
    <s v="63.600000000"/>
    <x v="150"/>
    <s v="UDC64"/>
    <x v="105"/>
    <x v="24"/>
    <x v="4"/>
    <s v="Printers"/>
    <s v="459000"/>
    <x v="75"/>
    <s v="Denmark"/>
    <s v="R"/>
    <s v="Outside Party"/>
    <s v="72805"/>
    <s v="Acquis of Computer Hardware"/>
    <s v="43200"/>
    <s v="NIR08GDR"/>
    <s v="ACTCOGDR01"/>
    <s v="Dispatched"/>
    <n v="44496.285904942131"/>
  </r>
  <r>
    <s v="UNFPA"/>
    <x v="44"/>
    <x v="151"/>
    <x v="41"/>
    <s v="109.630000000"/>
    <x v="150"/>
    <s v="UDC64"/>
    <x v="105"/>
    <x v="24"/>
    <x v="4"/>
    <s v="Audio-visual Equipment"/>
    <s v="470000"/>
    <x v="75"/>
    <s v="Denmark"/>
    <s v="R"/>
    <s v="Outside Party"/>
    <s v="72410"/>
    <s v="Acquisition of Audio Visual Eq"/>
    <s v="43200"/>
    <s v="NIR08GDR"/>
    <s v="ACTCOGDR01"/>
    <s v="Dispatched"/>
    <n v="44496.285904942131"/>
  </r>
  <r>
    <s v="UNFPA"/>
    <x v="44"/>
    <x v="151"/>
    <x v="41"/>
    <s v="149.380000000"/>
    <x v="150"/>
    <s v="UKB41"/>
    <x v="104"/>
    <x v="24"/>
    <x v="4"/>
    <s v="Photocopiers"/>
    <s v="451750"/>
    <x v="75"/>
    <s v="Denmark"/>
    <s v="R"/>
    <s v="Outside Party"/>
    <s v="72205"/>
    <s v="Office Machinery"/>
    <s v="43200"/>
    <s v="NIR08SRH"/>
    <s v="ACTCOFPC16"/>
    <s v="Dispatched"/>
    <n v="44496.285904942131"/>
  </r>
  <r>
    <s v="UNFPA"/>
    <x v="44"/>
    <x v="151"/>
    <x v="41"/>
    <s v="2028.020000000"/>
    <x v="150"/>
    <s v="FPA90"/>
    <x v="0"/>
    <x v="24"/>
    <x v="4"/>
    <s v="Cell Phones"/>
    <s v="467111"/>
    <x v="75"/>
    <s v="Denmark"/>
    <s v="R"/>
    <s v="Outside Party"/>
    <s v="72405"/>
    <s v="Acquisition of Communic Equip"/>
    <s v="43200"/>
    <s v="NIR08PDD"/>
    <s v="ACTCOPDD12"/>
    <s v="Dispatched"/>
    <n v="44496.285904942131"/>
  </r>
  <r>
    <s v="UNFPA"/>
    <x v="44"/>
    <x v="151"/>
    <x v="41"/>
    <s v="67.900000000"/>
    <x v="150"/>
    <s v="KRA25"/>
    <x v="10"/>
    <x v="24"/>
    <x v="4"/>
    <s v="Photocopiers"/>
    <s v="45175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5.24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5.240000000"/>
    <x v="150"/>
    <s v="ZZJ29"/>
    <x v="29"/>
    <x v="24"/>
    <x v="4"/>
    <s v="IT Supplies"/>
    <s v="458400"/>
    <x v="75"/>
    <s v="Denmark"/>
    <s v="R"/>
    <s v="Outside Party"/>
    <s v="72815"/>
    <s v="Inform Technology Supplies"/>
    <s v="43200"/>
    <s v="ZZJ29NIR"/>
    <s v="ACTCOGDR17"/>
    <s v="Dispatched"/>
    <n v="44496.285904942131"/>
  </r>
  <r>
    <s v="UNFPA"/>
    <x v="44"/>
    <x v="151"/>
    <x v="41"/>
    <s v="241.180000000"/>
    <x v="150"/>
    <s v="UKB41"/>
    <x v="104"/>
    <x v="24"/>
    <x v="4"/>
    <s v="Audio-visual Equipment"/>
    <s v="470000"/>
    <x v="75"/>
    <s v="Denmark"/>
    <s v="R"/>
    <s v="Outside Party"/>
    <s v="72410"/>
    <s v="Acquisition of Audio Visual Eq"/>
    <s v="43200"/>
    <s v="NIR08SRH"/>
    <s v="ACTCOFPC16"/>
    <s v="Dispatched"/>
    <n v="44496.285904942131"/>
  </r>
  <r>
    <s v="UNFPA"/>
    <x v="44"/>
    <x v="151"/>
    <x v="41"/>
    <s v="268.030000000"/>
    <x v="150"/>
    <s v="ZZJ29"/>
    <x v="29"/>
    <x v="24"/>
    <x v="4"/>
    <s v="Laptops"/>
    <s v="452153"/>
    <x v="75"/>
    <s v="Denmark"/>
    <s v="R"/>
    <s v="Outside Party"/>
    <s v="72805"/>
    <s v="Acquis of Computer Hardware"/>
    <s v="43200"/>
    <s v="ZZJ29NIR"/>
    <s v="ACTCOGDR17"/>
    <s v="Dispatched"/>
    <n v="44496.285904942131"/>
  </r>
  <r>
    <s v="UNFPA"/>
    <x v="44"/>
    <x v="151"/>
    <x v="41"/>
    <s v="15.590000000"/>
    <x v="150"/>
    <s v="ZZJ29"/>
    <x v="29"/>
    <x v="24"/>
    <x v="4"/>
    <s v="Audio-visual Equipment"/>
    <s v="470000"/>
    <x v="75"/>
    <s v="Denmark"/>
    <s v="R"/>
    <s v="Outside Party"/>
    <s v="72410"/>
    <s v="Acquisition of Audio Visual Eq"/>
    <s v="43200"/>
    <s v="ZZJ29NIR"/>
    <s v="ACTCOGDR17"/>
    <s v="Dispatched"/>
    <n v="44496.285904942131"/>
  </r>
  <r>
    <s v="UNFPA"/>
    <x v="44"/>
    <x v="151"/>
    <x v="41"/>
    <s v="99.220000000"/>
    <x v="150"/>
    <s v="KRA25"/>
    <x v="10"/>
    <x v="24"/>
    <x v="4"/>
    <s v="Photocopiers"/>
    <s v="45175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13.580000000"/>
    <x v="150"/>
    <s v="UDE13"/>
    <x v="10"/>
    <x v="24"/>
    <x v="4"/>
    <s v="Photocopiers"/>
    <s v="451750"/>
    <x v="75"/>
    <s v="Denmark"/>
    <s v="R"/>
    <s v="Outside Party"/>
    <s v="72205"/>
    <s v="Office Machinery"/>
    <s v="43200"/>
    <s v="NIR08SRH"/>
    <s v="ACTCORMH23"/>
    <s v="Dispatched"/>
    <n v="44496.285904942131"/>
  </r>
  <r>
    <s v="UNFPA"/>
    <x v="44"/>
    <x v="151"/>
    <x v="41"/>
    <s v="99.220000000"/>
    <x v="150"/>
    <s v="UDC64"/>
    <x v="105"/>
    <x v="24"/>
    <x v="4"/>
    <s v="Photocopiers"/>
    <s v="451750"/>
    <x v="75"/>
    <s v="Denmark"/>
    <s v="R"/>
    <s v="Outside Party"/>
    <s v="72205"/>
    <s v="Office Machinery"/>
    <s v="43200"/>
    <s v="NIR08GDR"/>
    <s v="ACTCOGDR01"/>
    <s v="Dispatched"/>
    <n v="44496.285904942131"/>
  </r>
  <r>
    <s v="UNFPA"/>
    <x v="44"/>
    <x v="151"/>
    <x v="41"/>
    <s v="5.240000000"/>
    <x v="150"/>
    <s v="UDE13"/>
    <x v="10"/>
    <x v="24"/>
    <x v="4"/>
    <s v="IT Supplies"/>
    <s v="458400"/>
    <x v="75"/>
    <s v="Denmark"/>
    <s v="R"/>
    <s v="Outside Party"/>
    <s v="72815"/>
    <s v="Inform Technology Supplies"/>
    <s v="43200"/>
    <s v="NIR08SRH"/>
    <s v="ACTCORMH23"/>
    <s v="Dispatched"/>
    <n v="44496.285904942131"/>
  </r>
  <r>
    <s v="UNFPA"/>
    <x v="44"/>
    <x v="151"/>
    <x v="41"/>
    <s v="198.430000000"/>
    <x v="150"/>
    <s v="UDC64"/>
    <x v="105"/>
    <x v="24"/>
    <x v="4"/>
    <s v="Photocopiers"/>
    <s v="451750"/>
    <x v="75"/>
    <s v="Denmark"/>
    <s v="R"/>
    <s v="Outside Party"/>
    <s v="72205"/>
    <s v="Office Machinery"/>
    <s v="43200"/>
    <s v="NIR08GDR"/>
    <s v="ACTCOGDR01"/>
    <s v="Dispatched"/>
    <n v="44496.285904942131"/>
  </r>
  <r>
    <s v="UNFPA"/>
    <x v="44"/>
    <x v="151"/>
    <x v="41"/>
    <s v="15.590000000"/>
    <x v="150"/>
    <s v="UDE13"/>
    <x v="10"/>
    <x v="24"/>
    <x v="4"/>
    <s v="Audio-visual Equipment"/>
    <s v="470000"/>
    <x v="75"/>
    <s v="Denmark"/>
    <s v="R"/>
    <s v="Outside Party"/>
    <s v="72410"/>
    <s v="Acquisition of Audio Visual Eq"/>
    <s v="43200"/>
    <s v="NIR08SRH"/>
    <s v="ACTCORMH23"/>
    <s v="Dispatched"/>
    <n v="44496.285904942131"/>
  </r>
  <r>
    <s v="UNFPA"/>
    <x v="44"/>
    <x v="151"/>
    <x v="41"/>
    <s v="202.33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1309.670000000"/>
    <x v="150"/>
    <s v="FPA90"/>
    <x v="0"/>
    <x v="24"/>
    <x v="4"/>
    <s v="Photocopiers"/>
    <s v="451750"/>
    <x v="75"/>
    <s v="Denmark"/>
    <s v="R"/>
    <s v="Outside Party"/>
    <s v="72205"/>
    <s v="Office Machinery"/>
    <s v="43200"/>
    <s v="NIR08PDD"/>
    <s v="ACTCOPDD12"/>
    <s v="Dispatched"/>
    <n v="44496.285904942131"/>
  </r>
  <r>
    <s v="UNFPA"/>
    <x v="44"/>
    <x v="151"/>
    <x v="41"/>
    <s v="109.630000000"/>
    <x v="150"/>
    <s v="KRA25"/>
    <x v="10"/>
    <x v="24"/>
    <x v="4"/>
    <s v="Audio-visual Equipment"/>
    <s v="4700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202.330000000"/>
    <x v="150"/>
    <s v="KRA25"/>
    <x v="10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1"/>
    <x v="41"/>
    <s v="77.970000000"/>
    <x v="150"/>
    <s v="UDC64"/>
    <x v="105"/>
    <x v="24"/>
    <x v="4"/>
    <s v="Audio-visual Equipment"/>
    <s v="470000"/>
    <x v="75"/>
    <s v="Denmark"/>
    <s v="R"/>
    <s v="Outside Party"/>
    <s v="72410"/>
    <s v="Acquisition of Audio Visual Eq"/>
    <s v="43200"/>
    <s v="NIR08GDR"/>
    <s v="ACTCOGDR01"/>
    <s v="Dispatched"/>
    <n v="44496.285904942131"/>
  </r>
  <r>
    <s v="UNFPA"/>
    <x v="44"/>
    <x v="151"/>
    <x v="41"/>
    <s v="155.940000000"/>
    <x v="150"/>
    <s v="UDC64"/>
    <x v="105"/>
    <x v="24"/>
    <x v="4"/>
    <s v="Audio-visual Equipment"/>
    <s v="470000"/>
    <x v="75"/>
    <s v="Denmark"/>
    <s v="R"/>
    <s v="Outside Party"/>
    <s v="72410"/>
    <s v="Acquisition of Audio Visual Eq"/>
    <s v="43200"/>
    <s v="NIR08GDR"/>
    <s v="ACTCOGDR01"/>
    <s v="Dispatched"/>
    <n v="44496.285904942131"/>
  </r>
  <r>
    <s v="UNFPA"/>
    <x v="44"/>
    <x v="151"/>
    <x v="41"/>
    <s v="49.730000000"/>
    <x v="150"/>
    <s v="ZZJ29"/>
    <x v="29"/>
    <x v="24"/>
    <x v="4"/>
    <s v="Audio-visual Equipment"/>
    <s v="470000"/>
    <x v="75"/>
    <s v="Denmark"/>
    <s v="R"/>
    <s v="Outside Party"/>
    <s v="72410"/>
    <s v="Acquisition of Audio Visual Eq"/>
    <s v="43200"/>
    <s v="ZZJ29NIR"/>
    <s v="ACTCOGDR17"/>
    <s v="Dispatched"/>
    <n v="44496.285904942131"/>
  </r>
  <r>
    <s v="UNFPA"/>
    <x v="44"/>
    <x v="151"/>
    <x v="41"/>
    <s v="1340.140000000"/>
    <x v="150"/>
    <s v="UDC64"/>
    <x v="105"/>
    <x v="24"/>
    <x v="4"/>
    <s v="Laptops"/>
    <s v="452153"/>
    <x v="75"/>
    <s v="Denmark"/>
    <s v="R"/>
    <s v="Outside Party"/>
    <s v="72805"/>
    <s v="Acquis of Computer Hardware"/>
    <s v="43200"/>
    <s v="NIR08GDR"/>
    <s v="ACTCOGDR01"/>
    <s v="Dispatched"/>
    <n v="44496.285904942131"/>
  </r>
  <r>
    <s v="UNFPA"/>
    <x v="44"/>
    <x v="151"/>
    <x v="41"/>
    <s v="67.900000000"/>
    <x v="150"/>
    <s v="UDC64"/>
    <x v="105"/>
    <x v="24"/>
    <x v="4"/>
    <s v="Photocopiers"/>
    <s v="451750"/>
    <x v="75"/>
    <s v="Denmark"/>
    <s v="R"/>
    <s v="Outside Party"/>
    <s v="72205"/>
    <s v="Office Machinery"/>
    <s v="43200"/>
    <s v="NIR08GDR"/>
    <s v="ACTCOGDR01"/>
    <s v="Dispatched"/>
    <n v="44496.285904942131"/>
  </r>
  <r>
    <s v="UNFPA"/>
    <x v="44"/>
    <x v="151"/>
    <x v="41"/>
    <s v="135.800000000"/>
    <x v="150"/>
    <s v="UDC64"/>
    <x v="105"/>
    <x v="24"/>
    <x v="4"/>
    <s v="Photocopiers"/>
    <s v="451750"/>
    <x v="75"/>
    <s v="Denmark"/>
    <s v="R"/>
    <s v="Outside Party"/>
    <s v="72205"/>
    <s v="Office Machinery"/>
    <s v="43200"/>
    <s v="NIR08GDR"/>
    <s v="ACTCOGDR01"/>
    <s v="Dispatched"/>
    <n v="44496.285904942131"/>
  </r>
  <r>
    <s v="UNFPA"/>
    <x v="44"/>
    <x v="151"/>
    <x v="41"/>
    <s v="15.590000000"/>
    <x v="150"/>
    <s v="ZZJ29"/>
    <x v="29"/>
    <x v="24"/>
    <x v="4"/>
    <s v="Audio-visual Equipment"/>
    <s v="470000"/>
    <x v="75"/>
    <s v="Denmark"/>
    <s v="R"/>
    <s v="Outside Party"/>
    <s v="72410"/>
    <s v="Acquisition of Audio Visual Eq"/>
    <s v="43200"/>
    <s v="ZZJ29NIR"/>
    <s v="ACTCOGDR17"/>
    <s v="Dispatched"/>
    <n v="44496.285904942131"/>
  </r>
  <r>
    <s v="UNFPA"/>
    <x v="44"/>
    <x v="151"/>
    <x v="41"/>
    <s v="404.660000000"/>
    <x v="150"/>
    <s v="UDC64"/>
    <x v="105"/>
    <x v="24"/>
    <x v="4"/>
    <s v="IT Supplies"/>
    <s v="458400"/>
    <x v="75"/>
    <s v="Denmark"/>
    <s v="R"/>
    <s v="Outside Party"/>
    <s v="72815"/>
    <s v="Inform Technology Supplies"/>
    <s v="43200"/>
    <s v="NIR08GDR"/>
    <s v="ACTCOGDR01"/>
    <s v="Dispatched"/>
    <n v="44496.285904942131"/>
  </r>
  <r>
    <s v="UNFPA"/>
    <x v="44"/>
    <x v="152"/>
    <x v="41"/>
    <s v="97092.100000000"/>
    <x v="151"/>
    <s v="BGA03"/>
    <x v="10"/>
    <x v="6"/>
    <x v="9"/>
    <s v="Anti-Anaemia Medicines"/>
    <s v="355110"/>
    <x v="76"/>
    <s v="China"/>
    <s v="R"/>
    <s v="Outside Party"/>
    <s v="72335"/>
    <s v="Pharmaceutical Products"/>
    <s v="60500"/>
    <s v="BGD09MRG"/>
    <s v="PROCU068SHGFPA"/>
    <s v="Dispatched"/>
    <n v="44460.575682870367"/>
  </r>
  <r>
    <s v="UNFPA"/>
    <x v="44"/>
    <x v="152"/>
    <x v="41"/>
    <s v="4920.000000000"/>
    <x v="151"/>
    <s v="BGA03"/>
    <x v="10"/>
    <x v="6"/>
    <x v="1"/>
    <s v="Transportation &amp; Handling serv"/>
    <s v="710000"/>
    <x v="76"/>
    <s v="China"/>
    <s v="R"/>
    <s v="Outside Party"/>
    <s v="74710"/>
    <s v="Land Transport"/>
    <s v="60500"/>
    <s v="BGD09MRG"/>
    <s v="PROCU068SHGFPA"/>
    <s v="Dispatched"/>
    <n v="44460.575682870367"/>
  </r>
  <r>
    <s v="UNFPA"/>
    <x v="44"/>
    <x v="153"/>
    <x v="41"/>
    <s v="5628.000000000"/>
    <x v="152"/>
    <s v="BGA03"/>
    <x v="10"/>
    <x v="6"/>
    <x v="9"/>
    <s v="Antiseptics"/>
    <s v="35640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1050.000000000"/>
    <x v="152"/>
    <s v="BGA03"/>
    <x v="10"/>
    <x v="6"/>
    <x v="3"/>
    <s v="Medical &amp; Surgical Instruments"/>
    <s v="481000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189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357.5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420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420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5620.000000000"/>
    <x v="152"/>
    <s v="BGA03"/>
    <x v="10"/>
    <x v="6"/>
    <x v="9"/>
    <s v="Anti-Anaemia Medicines"/>
    <s v="35511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243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285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378.95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1850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1942.5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299.25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10999.000000000"/>
    <x v="152"/>
    <s v="BGA03"/>
    <x v="10"/>
    <x v="6"/>
    <x v="1"/>
    <s v="Transportation &amp; Handling serv"/>
    <s v="710000"/>
    <x v="58"/>
    <s v="Netherlands"/>
    <s v="P"/>
    <s v="Supplier - Private Sector Co"/>
    <s v="74710"/>
    <s v="Land Transport"/>
    <s v="60500"/>
    <s v="BGD09MRG"/>
    <s v="PROCU068SHGFPA"/>
    <s v="Dispatched"/>
    <n v="44433.80908564815"/>
  </r>
  <r>
    <s v="UNFPA"/>
    <x v="44"/>
    <x v="153"/>
    <x v="41"/>
    <s v="94.5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441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598.5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243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570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3492.500000000"/>
    <x v="152"/>
    <s v="BGA03"/>
    <x v="10"/>
    <x v="6"/>
    <x v="9"/>
    <s v="Antibacterials"/>
    <s v="35250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1585.000000000"/>
    <x v="152"/>
    <s v="BGA03"/>
    <x v="10"/>
    <x v="6"/>
    <x v="9"/>
    <s v="Antibacterials"/>
    <s v="35250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1000.000000000"/>
    <x v="152"/>
    <s v="BGA03"/>
    <x v="10"/>
    <x v="6"/>
    <x v="3"/>
    <s v="Medical &amp; Surgical Instruments"/>
    <s v="481000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400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216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3685.000000000"/>
    <x v="152"/>
    <s v="BGA03"/>
    <x v="10"/>
    <x v="6"/>
    <x v="9"/>
    <s v="Antibacterials"/>
    <s v="35250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5360.000000000"/>
    <x v="152"/>
    <s v="BGA03"/>
    <x v="10"/>
    <x v="6"/>
    <x v="9"/>
    <s v="Anti-Anaemia Medicines"/>
    <s v="35511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216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12500.250000000"/>
    <x v="152"/>
    <s v="BGA03"/>
    <x v="10"/>
    <x v="6"/>
    <x v="9"/>
    <s v="Oxytocics and Anti-oxytocics"/>
    <s v="35840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216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192.000000000"/>
    <x v="152"/>
    <s v="BGA03"/>
    <x v="10"/>
    <x v="6"/>
    <x v="3"/>
    <s v="Medical Supplies"/>
    <s v="481995"/>
    <x v="58"/>
    <s v="Netherlands"/>
    <s v="P"/>
    <s v="Supplier - Private Sector Co"/>
    <s v="72330"/>
    <s v="Medical Products"/>
    <s v="60500"/>
    <s v="BGD09MRG"/>
    <s v="PROCU068SHGFPA"/>
    <s v="Dispatched"/>
    <n v="44433.80908564815"/>
  </r>
  <r>
    <s v="UNFPA"/>
    <x v="44"/>
    <x v="153"/>
    <x v="41"/>
    <s v="1663.750000000"/>
    <x v="152"/>
    <s v="BGA03"/>
    <x v="10"/>
    <x v="6"/>
    <x v="9"/>
    <s v="Antibacterials"/>
    <s v="35250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5360.000000000"/>
    <x v="152"/>
    <s v="BGA03"/>
    <x v="10"/>
    <x v="6"/>
    <x v="9"/>
    <s v="Antiseptics"/>
    <s v="35640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3"/>
    <x v="41"/>
    <s v="13125.000000000"/>
    <x v="152"/>
    <s v="BGA03"/>
    <x v="10"/>
    <x v="6"/>
    <x v="9"/>
    <s v="Oxytocics and Anti-oxytocics"/>
    <s v="358400"/>
    <x v="58"/>
    <s v="Netherlands"/>
    <s v="P"/>
    <s v="Supplier - Private Sector Co"/>
    <s v="72335"/>
    <s v="Pharmaceutical Products"/>
    <s v="60500"/>
    <s v="BGD09MRG"/>
    <s v="PROCU068SHGFPA"/>
    <s v="Dispatched"/>
    <n v="44433.80908564815"/>
  </r>
  <r>
    <s v="UNFPA"/>
    <x v="44"/>
    <x v="154"/>
    <x v="22"/>
    <s v="46103.240000000"/>
    <x v="153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Completed"/>
    <n v="44449.383076469909"/>
  </r>
  <r>
    <s v="UNFPA"/>
    <x v="44"/>
    <x v="154"/>
    <x v="22"/>
    <s v="14235.000000000"/>
    <x v="153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Completed"/>
    <n v="44449.383076469909"/>
  </r>
  <r>
    <s v="UNFPA"/>
    <x v="44"/>
    <x v="154"/>
    <x v="22"/>
    <s v="13894.000000000"/>
    <x v="153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Completed"/>
    <n v="44449.383076469909"/>
  </r>
  <r>
    <s v="UNFPA"/>
    <x v="44"/>
    <x v="154"/>
    <x v="22"/>
    <s v="15505.420000000"/>
    <x v="153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Completed"/>
    <n v="44449.383076469909"/>
  </r>
  <r>
    <s v="UNFPA"/>
    <x v="44"/>
    <x v="154"/>
    <x v="22"/>
    <s v="55581.620000000"/>
    <x v="153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Completed"/>
    <n v="44449.383076469909"/>
  </r>
  <r>
    <s v="UNFPA"/>
    <x v="44"/>
    <x v="155"/>
    <x v="22"/>
    <s v="1749.000000000"/>
    <x v="154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Completed"/>
    <n v="44449.383076469909"/>
  </r>
  <r>
    <s v="UNFPA"/>
    <x v="44"/>
    <x v="155"/>
    <x v="22"/>
    <s v="40753.760000000"/>
    <x v="154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Completed"/>
    <n v="44449.383076469909"/>
  </r>
  <r>
    <s v="UNFPA"/>
    <x v="44"/>
    <x v="155"/>
    <x v="22"/>
    <s v="13440.000000000"/>
    <x v="154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Completed"/>
    <n v="44449.383076469909"/>
  </r>
  <r>
    <s v="UNFPA"/>
    <x v="44"/>
    <x v="156"/>
    <x v="22"/>
    <s v="107604.080000000"/>
    <x v="155"/>
    <s v="JPD09"/>
    <x v="34"/>
    <x v="42"/>
    <x v="8"/>
    <s v="Programme vehicle"/>
    <s v="491620"/>
    <x v="15"/>
    <s v="Gibraltar"/>
    <s v="P"/>
    <s v="Supplier - Private Sector Co"/>
    <s v="72215"/>
    <s v="Transporation Equipment"/>
    <s v="44000"/>
    <s v="UGA09SRH"/>
    <s v="JAPPROCUNFPA"/>
    <s v="Dispatched"/>
    <n v="44435.417245370372"/>
  </r>
  <r>
    <s v="UNFPA"/>
    <x v="44"/>
    <x v="156"/>
    <x v="22"/>
    <s v="9455.850000000"/>
    <x v="155"/>
    <s v="JPD09"/>
    <x v="34"/>
    <x v="42"/>
    <x v="1"/>
    <s v="Transportation &amp; Handling serv"/>
    <s v="710000"/>
    <x v="15"/>
    <s v="Gibraltar"/>
    <s v="P"/>
    <s v="Supplier - Private Sector Co"/>
    <s v="74710"/>
    <s v="Land Transport"/>
    <s v="44000"/>
    <s v="UGA09SRH"/>
    <s v="JAPPROCUNFPA"/>
    <s v="Dispatched"/>
    <n v="44435.417245370372"/>
  </r>
  <r>
    <s v="UNFPA"/>
    <x v="44"/>
    <x v="157"/>
    <x v="22"/>
    <s v="18000.000000000"/>
    <x v="156"/>
    <s v="ZZT05"/>
    <x v="15"/>
    <x v="25"/>
    <x v="6"/>
    <s v="Injectable Contraceptives"/>
    <s v="357340"/>
    <x v="66"/>
    <s v="India"/>
    <s v="R"/>
    <s v="Outside Party"/>
    <s v="72343"/>
    <s v="Contraceptives-Injectables"/>
    <s v="11450"/>
    <s v="FPRHCTD5"/>
    <s v="RHC01ACT05"/>
    <s v="Dispatched"/>
    <n v="44433.477800925924"/>
  </r>
  <r>
    <s v="UNFPA"/>
    <x v="44"/>
    <x v="157"/>
    <x v="22"/>
    <s v="11000.000000000"/>
    <x v="156"/>
    <s v="ZZT05"/>
    <x v="15"/>
    <x v="25"/>
    <x v="1"/>
    <s v="Transportation &amp; Handling serv"/>
    <s v="710000"/>
    <x v="66"/>
    <s v="India"/>
    <s v="R"/>
    <s v="Outside Party"/>
    <s v="74710"/>
    <s v="Land Transport"/>
    <s v="11450"/>
    <s v="FPRHCTD5"/>
    <s v="RHC01ACT05"/>
    <s v="Dispatched"/>
    <n v="44433.477800925924"/>
  </r>
  <r>
    <s v="UNFPA"/>
    <x v="44"/>
    <x v="157"/>
    <x v="22"/>
    <s v="240000.000000000"/>
    <x v="156"/>
    <s v="ZZT05"/>
    <x v="15"/>
    <x v="25"/>
    <x v="6"/>
    <s v="Injectable Contraceptives"/>
    <s v="357340"/>
    <x v="66"/>
    <s v="India"/>
    <s v="R"/>
    <s v="Outside Party"/>
    <s v="72343"/>
    <s v="Contraceptives-Injectables"/>
    <s v="11450"/>
    <s v="FPRHCTD5"/>
    <s v="RHC01ACT05"/>
    <s v="Dispatched"/>
    <n v="44433.477800925924"/>
  </r>
  <r>
    <s v="UNFPA"/>
    <x v="44"/>
    <x v="158"/>
    <x v="11"/>
    <s v="2228.000000000"/>
    <x v="157"/>
    <s v="SEA93"/>
    <x v="58"/>
    <x v="36"/>
    <x v="1"/>
    <s v="Transportation &amp; Handling serv"/>
    <s v="710000"/>
    <x v="77"/>
    <s v="Denmark"/>
    <s v="R"/>
    <s v="Outside Party"/>
    <s v="74710"/>
    <s v="Land Transport"/>
    <s v="53700"/>
    <s v="SDN07GBV"/>
    <s v="OPSREGPU74"/>
    <s v="Dispatched"/>
    <n v="44431.626863425925"/>
  </r>
  <r>
    <s v="UNFPA"/>
    <x v="44"/>
    <x v="158"/>
    <x v="11"/>
    <s v="6650.000000000"/>
    <x v="157"/>
    <s v="SEA93"/>
    <x v="58"/>
    <x v="36"/>
    <x v="4"/>
    <s v="Laptops"/>
    <s v="452153"/>
    <x v="77"/>
    <s v="Denmark"/>
    <s v="R"/>
    <s v="Outside Party"/>
    <s v="72805"/>
    <s v="Acquis of Computer Hardware"/>
    <s v="53700"/>
    <s v="SDN07GBV"/>
    <s v="OPSREGPU74"/>
    <s v="Dispatched"/>
    <n v="44431.626863425925"/>
  </r>
  <r>
    <s v="UNFPA"/>
    <x v="44"/>
    <x v="158"/>
    <x v="11"/>
    <s v="874.000000000"/>
    <x v="157"/>
    <s v="SEA93"/>
    <x v="58"/>
    <x v="36"/>
    <x v="4"/>
    <s v="Laptops"/>
    <s v="452153"/>
    <x v="77"/>
    <s v="Denmark"/>
    <s v="R"/>
    <s v="Outside Party"/>
    <s v="72805"/>
    <s v="Acquis of Computer Hardware"/>
    <s v="53700"/>
    <s v="SDN07GBV"/>
    <s v="OPSREGPU74"/>
    <s v="Dispatched"/>
    <n v="44431.626863425925"/>
  </r>
  <r>
    <s v="UNFPA"/>
    <x v="44"/>
    <x v="158"/>
    <x v="11"/>
    <s v="50806.000000000"/>
    <x v="157"/>
    <s v="SEA93"/>
    <x v="58"/>
    <x v="36"/>
    <x v="4"/>
    <s v="Laptops"/>
    <s v="452153"/>
    <x v="77"/>
    <s v="Denmark"/>
    <s v="R"/>
    <s v="Outside Party"/>
    <s v="72805"/>
    <s v="Acquis of Computer Hardware"/>
    <s v="53700"/>
    <s v="SDN07GBV"/>
    <s v="OPSREGPU74"/>
    <s v="Dispatched"/>
    <n v="44431.626863425925"/>
  </r>
  <r>
    <s v="UNFPA"/>
    <x v="44"/>
    <x v="158"/>
    <x v="11"/>
    <s v="4180.000000000"/>
    <x v="157"/>
    <s v="SEA93"/>
    <x v="58"/>
    <x v="36"/>
    <x v="4"/>
    <s v="Laptops"/>
    <s v="452153"/>
    <x v="77"/>
    <s v="Denmark"/>
    <s v="R"/>
    <s v="Outside Party"/>
    <s v="72805"/>
    <s v="Acquis of Computer Hardware"/>
    <s v="53700"/>
    <s v="SDN07GBV"/>
    <s v="OPSREGPU74"/>
    <s v="Dispatched"/>
    <n v="44431.626863425925"/>
  </r>
  <r>
    <s v="UNFPA"/>
    <x v="44"/>
    <x v="158"/>
    <x v="11"/>
    <s v="760.000000000"/>
    <x v="157"/>
    <s v="SEA93"/>
    <x v="58"/>
    <x v="36"/>
    <x v="4"/>
    <s v="Laptops"/>
    <s v="452153"/>
    <x v="77"/>
    <s v="Denmark"/>
    <s v="R"/>
    <s v="Outside Party"/>
    <s v="72805"/>
    <s v="Acquis of Computer Hardware"/>
    <s v="53700"/>
    <s v="SDN07GBV"/>
    <s v="OPSREGPU74"/>
    <s v="Dispatched"/>
    <n v="44431.626863425925"/>
  </r>
  <r>
    <s v="UNFPA"/>
    <x v="44"/>
    <x v="159"/>
    <x v="11"/>
    <s v="9150.000000000"/>
    <x v="158"/>
    <s v="DKA61"/>
    <x v="24"/>
    <x v="12"/>
    <x v="1"/>
    <s v="Transportation &amp; Handling serv"/>
    <s v="710000"/>
    <x v="61"/>
    <s v="Spain"/>
    <s v="R"/>
    <s v="Outside Party"/>
    <s v="74710"/>
    <s v="Land Transport"/>
    <s v="41500"/>
    <s v="ETH09HUM"/>
    <s v="ACTIVITY03"/>
    <s v="Completed"/>
    <n v="44496.285954131941"/>
  </r>
  <r>
    <s v="UNFPA"/>
    <x v="44"/>
    <x v="159"/>
    <x v="11"/>
    <s v="52258.500000000"/>
    <x v="158"/>
    <s v="DKA61"/>
    <x v="24"/>
    <x v="12"/>
    <x v="6"/>
    <s v="Dignity Kits"/>
    <s v="53131651"/>
    <x v="61"/>
    <s v="Spain"/>
    <s v="R"/>
    <s v="Outside Party"/>
    <s v="72399"/>
    <s v="Other Materials and Goods"/>
    <s v="41500"/>
    <s v="ETH09HUM"/>
    <s v="ACTIVITY03"/>
    <s v="Completed"/>
    <n v="44496.285954131941"/>
  </r>
  <r>
    <s v="UNFPA"/>
    <x v="44"/>
    <x v="160"/>
    <x v="11"/>
    <s v="6174.000000000"/>
    <x v="159"/>
    <s v="ZZT05"/>
    <x v="15"/>
    <x v="33"/>
    <x v="1"/>
    <s v="Transportation &amp; Handling serv"/>
    <s v="710000"/>
    <x v="73"/>
    <s v="Denmark"/>
    <s v="R"/>
    <s v="Outside Party"/>
    <s v="74710"/>
    <s v="Land Transport"/>
    <s v="11450"/>
    <s v="FPRHCTD1"/>
    <s v="PICS_COMMODITY"/>
    <s v="Dispatched"/>
    <n v="44450.023321759261"/>
  </r>
  <r>
    <s v="UNFPA"/>
    <x v="44"/>
    <x v="160"/>
    <x v="11"/>
    <s v="5400.000000000"/>
    <x v="159"/>
    <s v="ZZT05"/>
    <x v="15"/>
    <x v="33"/>
    <x v="6"/>
    <s v="Injectable Contraceptives"/>
    <s v="357340"/>
    <x v="73"/>
    <s v="Denmark"/>
    <s v="R"/>
    <s v="Outside Party"/>
    <s v="72343"/>
    <s v="Contraceptives-Injectables"/>
    <s v="11450"/>
    <s v="FPRHCTD1"/>
    <s v="PICS_COMMODITY"/>
    <s v="Dispatched"/>
    <n v="44450.023321759261"/>
  </r>
  <r>
    <s v="UNFPA"/>
    <x v="44"/>
    <x v="160"/>
    <x v="11"/>
    <s v="6608.000000000"/>
    <x v="159"/>
    <s v="ZZT05"/>
    <x v="15"/>
    <x v="33"/>
    <x v="1"/>
    <s v="Transportation &amp; Handling serv"/>
    <s v="710000"/>
    <x v="73"/>
    <s v="Denmark"/>
    <s v="R"/>
    <s v="Outside Party"/>
    <s v="74710"/>
    <s v="Land Transport"/>
    <s v="11450"/>
    <s v="FPRHCTD1"/>
    <s v="PICS_COMMODITY"/>
    <s v="Dispatched"/>
    <n v="44450.023321759261"/>
  </r>
  <r>
    <s v="UNFPA"/>
    <x v="44"/>
    <x v="160"/>
    <x v="11"/>
    <s v="87600.000000000"/>
    <x v="159"/>
    <s v="ZZT05"/>
    <x v="15"/>
    <x v="33"/>
    <x v="6"/>
    <s v="Injectable Contraceptives"/>
    <s v="357340"/>
    <x v="73"/>
    <s v="Denmark"/>
    <s v="R"/>
    <s v="Outside Party"/>
    <s v="72343"/>
    <s v="Contraceptives-Injectables"/>
    <s v="11450"/>
    <s v="FPRHCTD1"/>
    <s v="PICS_COMMODITY"/>
    <s v="Dispatched"/>
    <n v="44450.023321759261"/>
  </r>
  <r>
    <s v="UNFPA"/>
    <x v="44"/>
    <x v="160"/>
    <x v="11"/>
    <s v="5285.000000000"/>
    <x v="159"/>
    <s v="ZZT05"/>
    <x v="15"/>
    <x v="33"/>
    <x v="1"/>
    <s v="Transportation &amp; Handling serv"/>
    <s v="710000"/>
    <x v="73"/>
    <s v="Denmark"/>
    <s v="R"/>
    <s v="Outside Party"/>
    <s v="74710"/>
    <s v="Land Transport"/>
    <s v="11450"/>
    <s v="FPRHCTD1"/>
    <s v="PICS_COMMODITY"/>
    <s v="Dispatched"/>
    <n v="44450.023321759261"/>
  </r>
  <r>
    <s v="UNFPA"/>
    <x v="44"/>
    <x v="160"/>
    <x v="11"/>
    <s v="3106.000000000"/>
    <x v="159"/>
    <s v="ZZT05"/>
    <x v="15"/>
    <x v="33"/>
    <x v="1"/>
    <s v="Transportation &amp; Handling serv"/>
    <s v="710000"/>
    <x v="73"/>
    <s v="Denmark"/>
    <s v="R"/>
    <s v="Outside Party"/>
    <s v="74710"/>
    <s v="Land Transport"/>
    <s v="11450"/>
    <s v="FPRHCTD1"/>
    <s v="PICS_COMMODITY"/>
    <s v="Dispatched"/>
    <n v="44450.023321759261"/>
  </r>
  <r>
    <s v="UNFPA"/>
    <x v="44"/>
    <x v="161"/>
    <x v="45"/>
    <s v="49188.000000000"/>
    <x v="160"/>
    <s v="FPA90"/>
    <x v="0"/>
    <x v="12"/>
    <x v="1"/>
    <s v="Transportation &amp; Handling serv"/>
    <s v="710000"/>
    <x v="56"/>
    <s v="Denmark"/>
    <s v="P"/>
    <s v="Supplier - Private Sector Co"/>
    <s v="74710"/>
    <s v="Land Transport"/>
    <s v="41500"/>
    <s v="ETH09FPS"/>
    <s v="ACTIVITY10"/>
    <s v="Completed"/>
    <n v="44468.259920983794"/>
  </r>
  <r>
    <s v="UNFPA"/>
    <x v="44"/>
    <x v="161"/>
    <x v="45"/>
    <s v="4949.000000000"/>
    <x v="160"/>
    <s v="FPA90"/>
    <x v="0"/>
    <x v="12"/>
    <x v="1"/>
    <s v="Transportation &amp; Handling serv"/>
    <s v="710000"/>
    <x v="56"/>
    <s v="Denmark"/>
    <s v="P"/>
    <s v="Supplier - Private Sector Co"/>
    <s v="74710"/>
    <s v="Land Transport"/>
    <s v="41500"/>
    <s v="ETH09FPS"/>
    <s v="ACTIVITY10"/>
    <s v="Completed"/>
    <n v="44468.259920983794"/>
  </r>
  <r>
    <s v="UNFPA"/>
    <x v="44"/>
    <x v="162"/>
    <x v="45"/>
    <s v="7854.600000000"/>
    <x v="161"/>
    <s v="ZZT05"/>
    <x v="15"/>
    <x v="5"/>
    <x v="6"/>
    <s v="Injectable Contraceptives"/>
    <s v="357340"/>
    <x v="73"/>
    <s v="Denmark"/>
    <s v="R"/>
    <s v="Outside Party"/>
    <s v="72343"/>
    <s v="Contraceptives-Injectables"/>
    <s v="11450"/>
    <s v="FPRHCTD1"/>
    <s v="MATCHINGFUN"/>
    <s v="Dispatched"/>
    <n v="44431.520127314812"/>
  </r>
  <r>
    <s v="UNFPA"/>
    <x v="44"/>
    <x v="162"/>
    <x v="45"/>
    <s v="147022.000000000"/>
    <x v="161"/>
    <s v="ZZT05"/>
    <x v="15"/>
    <x v="5"/>
    <x v="6"/>
    <s v="Injectable Contraceptives"/>
    <s v="357340"/>
    <x v="73"/>
    <s v="Denmark"/>
    <s v="R"/>
    <s v="Outside Party"/>
    <s v="72343"/>
    <s v="Contraceptives-Injectables"/>
    <s v="11450"/>
    <s v="FPRHCTD1"/>
    <s v="MATCHINGFUN"/>
    <s v="Dispatched"/>
    <n v="44431.520127314812"/>
  </r>
  <r>
    <s v="UNFPA"/>
    <x v="44"/>
    <x v="163"/>
    <x v="45"/>
    <s v="680000.000000000"/>
    <x v="162"/>
    <s v="ZZT05"/>
    <x v="15"/>
    <x v="17"/>
    <x v="6"/>
    <s v="Subdermal Implants"/>
    <s v="357350"/>
    <x v="71"/>
    <s v="Netherlands"/>
    <s v="R"/>
    <s v="Outside Party"/>
    <s v="72344"/>
    <s v="Contraceptives-Implants"/>
    <s v="11450"/>
    <s v="FPRHCTD1"/>
    <s v="RHC_ROUTINE"/>
    <s v="Dispatched"/>
    <n v="44440.412280092591"/>
  </r>
  <r>
    <s v="UNFPA"/>
    <x v="44"/>
    <x v="164"/>
    <x v="60"/>
    <s v="69974.720000000"/>
    <x v="163"/>
    <s v="SEB07"/>
    <x v="10"/>
    <x v="38"/>
    <x v="4"/>
    <s v="Laptops"/>
    <s v="452153"/>
    <x v="75"/>
    <s v="Denmark"/>
    <s v="R"/>
    <s v="Outside Party"/>
    <s v="72805"/>
    <s v="Acquis of Computer Hardware"/>
    <s v="53600"/>
    <s v="SDJ03SRH"/>
    <s v="OPERCOST2020"/>
    <s v="Dispatched"/>
    <n v="44441.619641203702"/>
  </r>
  <r>
    <s v="UNFPA"/>
    <x v="44"/>
    <x v="164"/>
    <x v="60"/>
    <s v="3900.000000000"/>
    <x v="163"/>
    <s v="SEB07"/>
    <x v="10"/>
    <x v="38"/>
    <x v="1"/>
    <s v="Transportation &amp; Handling serv"/>
    <s v="710000"/>
    <x v="75"/>
    <s v="Denmark"/>
    <s v="R"/>
    <s v="Outside Party"/>
    <s v="74710"/>
    <s v="Land Transport"/>
    <s v="53600"/>
    <s v="SDJ03RHS"/>
    <s v="OPERCOST2020"/>
    <s v="Dispatched"/>
    <n v="44441.619641203702"/>
  </r>
  <r>
    <s v="UNFPA"/>
    <x v="44"/>
    <x v="164"/>
    <x v="60"/>
    <s v="3087.120000000"/>
    <x v="163"/>
    <s v="ZZT05"/>
    <x v="15"/>
    <x v="38"/>
    <x v="4"/>
    <s v="Laptops"/>
    <s v="452153"/>
    <x v="75"/>
    <s v="Denmark"/>
    <s v="R"/>
    <s v="Outside Party"/>
    <s v="72805"/>
    <s v="Acquis of Computer Hardware"/>
    <s v="53600"/>
    <s v="FPRHCSDJ"/>
    <s v="RHCSTAFFCO"/>
    <s v="Dispatched"/>
    <n v="44441.619641203702"/>
  </r>
  <r>
    <s v="UNFPA"/>
    <x v="44"/>
    <x v="165"/>
    <x v="43"/>
    <s v="10700.000000000"/>
    <x v="164"/>
    <s v="ECA02"/>
    <x v="10"/>
    <x v="53"/>
    <x v="1"/>
    <s v="Transportation &amp; Handling serv"/>
    <s v="710000"/>
    <x v="78"/>
    <s v="India"/>
    <s v="R"/>
    <s v="Outside Party"/>
    <s v="74710"/>
    <s v="Land Transport"/>
    <s v="71300"/>
    <s v="ECU07OP1"/>
    <s v="CFA09ADQ1S3"/>
    <s v="Dispatched"/>
    <n v="44426.514664351853"/>
  </r>
  <r>
    <s v="UNFPA"/>
    <x v="44"/>
    <x v="165"/>
    <x v="43"/>
    <s v="66650.000000000"/>
    <x v="164"/>
    <s v="ECA02"/>
    <x v="10"/>
    <x v="53"/>
    <x v="6"/>
    <s v="Female Condoms"/>
    <s v="357332"/>
    <x v="78"/>
    <s v="India"/>
    <s v="R"/>
    <s v="Outside Party"/>
    <s v="72342"/>
    <s v="Contraceptives-Condoms"/>
    <s v="71300"/>
    <s v="ECU07OP1"/>
    <s v="CFA05ADQ1S3"/>
    <s v="Dispatched"/>
    <n v="44426.514664351853"/>
  </r>
  <r>
    <s v="UNFPA"/>
    <x v="44"/>
    <x v="166"/>
    <x v="25"/>
    <s v="52900.000000000"/>
    <x v="165"/>
    <s v="6UNDP"/>
    <x v="97"/>
    <x v="62"/>
    <x v="1"/>
    <s v="Transportation &amp; Handling serv"/>
    <s v="710000"/>
    <x v="60"/>
    <s v="Thailand"/>
    <s v="R"/>
    <s v="Outside Party"/>
    <s v="74710"/>
    <s v="Land Transport"/>
    <s v="21070"/>
    <s v=" "/>
    <s v=" "/>
    <s v="Dispatched"/>
    <n v="44424.632384259261"/>
  </r>
  <r>
    <s v="UNFPA"/>
    <x v="44"/>
    <x v="166"/>
    <x v="25"/>
    <s v="26427.000000000"/>
    <x v="165"/>
    <s v="6UNDP"/>
    <x v="97"/>
    <x v="62"/>
    <x v="6"/>
    <s v="Lubricants"/>
    <s v="363310"/>
    <x v="60"/>
    <s v="Thailand"/>
    <s v="R"/>
    <s v="Outside Party"/>
    <s v="72342"/>
    <s v="Contraceptives-Condoms"/>
    <s v="21070"/>
    <s v=" "/>
    <s v=" "/>
    <s v="Dispatched"/>
    <n v="44424.632384259261"/>
  </r>
  <r>
    <s v="UNFPA"/>
    <x v="44"/>
    <x v="167"/>
    <x v="3"/>
    <s v="10791.000000000"/>
    <x v="166"/>
    <s v="NLA93"/>
    <x v="106"/>
    <x v="63"/>
    <x v="1"/>
    <s v="Transportation &amp; Handling serv"/>
    <s v="710000"/>
    <x v="70"/>
    <s v="Denmark"/>
    <s v="O"/>
    <s v="Supplier - Inter-govt Org"/>
    <s v="74710"/>
    <s v="Land Transport"/>
    <s v="53100"/>
    <s v="YEM05RCS"/>
    <s v="PROCUR_RH_COMOD"/>
    <s v="Dispatched"/>
    <n v="44424.393576388888"/>
  </r>
  <r>
    <s v="UNFPA"/>
    <x v="44"/>
    <x v="167"/>
    <x v="3"/>
    <s v="3800.000000000"/>
    <x v="166"/>
    <s v="NLA93"/>
    <x v="106"/>
    <x v="63"/>
    <x v="1"/>
    <s v="Transportation &amp; Handling serv"/>
    <s v="710000"/>
    <x v="70"/>
    <s v="Denmark"/>
    <s v="O"/>
    <s v="Supplier - Inter-govt Org"/>
    <s v="74710"/>
    <s v="Land Transport"/>
    <s v="53100"/>
    <s v="YEM05RCS"/>
    <s v="PROCUR_RH_COMOD"/>
    <s v="Dispatched"/>
    <n v="44424.393576388888"/>
  </r>
  <r>
    <s v="UNFPA"/>
    <x v="44"/>
    <x v="167"/>
    <x v="3"/>
    <s v="215820.000000000"/>
    <x v="166"/>
    <s v="NLA93"/>
    <x v="106"/>
    <x v="63"/>
    <x v="9"/>
    <s v="Other Pharmaceuticals"/>
    <s v="481970"/>
    <x v="70"/>
    <s v="Denmark"/>
    <s v="O"/>
    <s v="Supplier - Inter-govt Org"/>
    <s v="72335"/>
    <s v="Pharmaceutical Products"/>
    <s v="53100"/>
    <s v="YEM05RCS"/>
    <s v="PROCUR_RH_COMOD"/>
    <s v="Dispatched"/>
    <n v="44424.393576388888"/>
  </r>
  <r>
    <s v="UNFPA"/>
    <x v="44"/>
    <x v="168"/>
    <x v="3"/>
    <s v="45600.000000000"/>
    <x v="167"/>
    <s v="FPA90"/>
    <x v="0"/>
    <x v="64"/>
    <x v="9"/>
    <s v="Oxytocics and Anti-oxytocics"/>
    <s v="358400"/>
    <x v="79"/>
    <s v="Netherlands"/>
    <s v="P"/>
    <s v="Supplier - Private Sector Co"/>
    <s v="72335"/>
    <s v="Pharmaceutical Products"/>
    <s v="42500"/>
    <s v="MWI08SR1"/>
    <s v="EMONC07"/>
    <s v="Completed"/>
    <n v="44455.617950844906"/>
  </r>
  <r>
    <s v="UNFPA"/>
    <x v="44"/>
    <x v="168"/>
    <x v="3"/>
    <s v="11883.500000000"/>
    <x v="167"/>
    <s v="FPA90"/>
    <x v="0"/>
    <x v="64"/>
    <x v="1"/>
    <s v="Transportation &amp; Handling serv"/>
    <s v="710000"/>
    <x v="79"/>
    <s v="Netherlands"/>
    <s v="P"/>
    <s v="Supplier - Private Sector Co"/>
    <s v="74710"/>
    <s v="Land Transport"/>
    <s v="42500"/>
    <s v="MWI08SR1"/>
    <s v="EMONC07"/>
    <s v="Completed"/>
    <n v="44455.617950844906"/>
  </r>
  <r>
    <s v="UNFPA"/>
    <x v="44"/>
    <x v="169"/>
    <x v="10"/>
    <s v="266885.980000000"/>
    <x v="168"/>
    <s v="CAA63"/>
    <x v="107"/>
    <x v="65"/>
    <x v="8"/>
    <s v="Programme vehicle"/>
    <s v="491620"/>
    <x v="41"/>
    <s v="Denmark"/>
    <s v="O"/>
    <s v="Supplier - Inter-govt Org"/>
    <s v="72215"/>
    <s v="Transporation Equipment"/>
    <s v="71900"/>
    <s v="HTI06412"/>
    <s v="CENSUGVTCAA63"/>
    <s v="Matched"/>
    <n v="44418.391701388886"/>
  </r>
  <r>
    <s v="UNFPA"/>
    <x v="44"/>
    <x v="169"/>
    <x v="10"/>
    <s v="8566.620000000"/>
    <x v="168"/>
    <s v="CAA63"/>
    <x v="107"/>
    <x v="65"/>
    <x v="1"/>
    <s v="Transportation &amp; Handling serv"/>
    <s v="710000"/>
    <x v="41"/>
    <s v="Denmark"/>
    <s v="O"/>
    <s v="Supplier - Inter-govt Org"/>
    <s v="74710"/>
    <s v="Land Transport"/>
    <s v="71900"/>
    <s v="HTI06412"/>
    <s v="CENSUGVTCAA63"/>
    <s v="Matched"/>
    <n v="44418.391701388886"/>
  </r>
  <r>
    <s v="UNFPA"/>
    <x v="44"/>
    <x v="169"/>
    <x v="10"/>
    <s v="18668.000000000"/>
    <x v="168"/>
    <s v="CAA63"/>
    <x v="107"/>
    <x v="65"/>
    <x v="1"/>
    <s v="Transportation &amp; Handling serv"/>
    <s v="710000"/>
    <x v="41"/>
    <s v="Denmark"/>
    <s v="O"/>
    <s v="Supplier - Inter-govt Org"/>
    <s v="74710"/>
    <s v="Land Transport"/>
    <s v="71900"/>
    <s v="HTI06412"/>
    <s v="CENSUGVTCAA63"/>
    <s v="Matched"/>
    <n v="44418.391701388886"/>
  </r>
  <r>
    <s v="UNFPA"/>
    <x v="44"/>
    <x v="170"/>
    <x v="10"/>
    <s v="16650.000000000"/>
    <x v="169"/>
    <s v="ZZT05"/>
    <x v="15"/>
    <x v="23"/>
    <x v="6"/>
    <s v="Injectable Contraceptives"/>
    <s v="357340"/>
    <x v="73"/>
    <s v="Denmark"/>
    <s v="R"/>
    <s v="Outside Party"/>
    <s v="72343"/>
    <s v="Contraceptives-Injectables"/>
    <s v="11450"/>
    <s v="FPRHCTD5"/>
    <s v="RHC01ACT05"/>
    <s v="Dispatched"/>
    <n v="44418.622893518521"/>
  </r>
  <r>
    <s v="UNFPA"/>
    <x v="44"/>
    <x v="170"/>
    <x v="10"/>
    <s v="271950.000000000"/>
    <x v="169"/>
    <s v="ZZT05"/>
    <x v="15"/>
    <x v="23"/>
    <x v="6"/>
    <s v="Injectable Contraceptives"/>
    <s v="357340"/>
    <x v="73"/>
    <s v="Denmark"/>
    <s v="R"/>
    <s v="Outside Party"/>
    <s v="72343"/>
    <s v="Contraceptives-Injectables"/>
    <s v="11450"/>
    <s v="FPRHCTD5"/>
    <s v="RHC01ACT05"/>
    <s v="Dispatched"/>
    <n v="44418.622893518521"/>
  </r>
  <r>
    <s v="UNFPA"/>
    <x v="44"/>
    <x v="171"/>
    <x v="10"/>
    <s v="19737.000000000"/>
    <x v="170"/>
    <s v="6UNDP"/>
    <x v="97"/>
    <x v="66"/>
    <x v="6"/>
    <s v="Male Condoms"/>
    <s v="357331"/>
    <x v="60"/>
    <s v="Thailand"/>
    <s v="R"/>
    <s v="Outside Party"/>
    <s v="72342"/>
    <s v="Contraceptives-Condoms"/>
    <s v="21070"/>
    <s v=" "/>
    <s v=" "/>
    <s v="Dispatched"/>
    <n v="44496.285904942131"/>
  </r>
  <r>
    <s v="UNFPA"/>
    <x v="44"/>
    <x v="171"/>
    <x v="10"/>
    <s v="19300.000000000"/>
    <x v="170"/>
    <s v="6UNDP"/>
    <x v="97"/>
    <x v="66"/>
    <x v="1"/>
    <s v="Transportation &amp; Handling serv"/>
    <s v="710000"/>
    <x v="60"/>
    <s v="Thailand"/>
    <s v="R"/>
    <s v="Outside Party"/>
    <s v="74710"/>
    <s v="Land Transport"/>
    <s v="21070"/>
    <s v=" "/>
    <s v=" "/>
    <s v="Dispatched"/>
    <n v="44496.285904942131"/>
  </r>
  <r>
    <s v="UNFPA"/>
    <x v="44"/>
    <x v="171"/>
    <x v="10"/>
    <s v="30960.000000000"/>
    <x v="170"/>
    <s v="6UNDP"/>
    <x v="97"/>
    <x v="66"/>
    <x v="6"/>
    <s v="Male Condoms"/>
    <s v="357331"/>
    <x v="60"/>
    <s v="Thailand"/>
    <s v="R"/>
    <s v="Outside Party"/>
    <s v="72342"/>
    <s v="Contraceptives-Condoms"/>
    <s v="21070"/>
    <s v=" "/>
    <s v=" "/>
    <s v="Dispatched"/>
    <n v="44496.285904942131"/>
  </r>
  <r>
    <s v="UNFPA"/>
    <x v="44"/>
    <x v="171"/>
    <x v="10"/>
    <s v="3675.000000000"/>
    <x v="170"/>
    <s v="6STOC"/>
    <x v="103"/>
    <x v="66"/>
    <x v="1"/>
    <s v="Transportation &amp; Handling serv"/>
    <s v="710000"/>
    <x v="60"/>
    <s v="Thailand"/>
    <s v="R"/>
    <s v="Outside Party"/>
    <s v="74710"/>
    <s v="Land Transport"/>
    <s v="21070"/>
    <s v=" "/>
    <s v=" "/>
    <s v="Completed"/>
    <n v="44496.285904942131"/>
  </r>
  <r>
    <s v="UNFPA"/>
    <x v="44"/>
    <x v="172"/>
    <x v="10"/>
    <s v="419335.800000000"/>
    <x v="171"/>
    <s v="UOH81"/>
    <x v="22"/>
    <x v="12"/>
    <x v="6"/>
    <s v="Dignity Kits"/>
    <s v="53131651"/>
    <x v="61"/>
    <s v="Spain"/>
    <s v="R"/>
    <s v="Outside Party"/>
    <s v="72399"/>
    <s v="Other Materials and Goods"/>
    <s v="41500"/>
    <s v="ETH09NEM"/>
    <s v="ACTIVITY20"/>
    <s v="Completed"/>
    <n v="44490.296099224535"/>
  </r>
  <r>
    <s v="UNFPA"/>
    <x v="44"/>
    <x v="173"/>
    <x v="45"/>
    <s v="192500.000000000"/>
    <x v="172"/>
    <s v="6UNDP"/>
    <x v="97"/>
    <x v="1"/>
    <x v="6"/>
    <s v="Female Condoms"/>
    <s v="357332"/>
    <x v="57"/>
    <s v="United Kingdom"/>
    <s v="R"/>
    <s v="Outside Party"/>
    <s v="72342"/>
    <s v="Contraceptives-Condoms"/>
    <s v="21070"/>
    <s v=" "/>
    <s v=" "/>
    <s v="Dispatched"/>
    <n v="44427.603912037041"/>
  </r>
  <r>
    <s v="UNFPA"/>
    <x v="44"/>
    <x v="174"/>
    <x v="45"/>
    <s v="47168.080000000"/>
    <x v="173"/>
    <s v="6UNDP"/>
    <x v="97"/>
    <x v="1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28.577835648146"/>
  </r>
  <r>
    <s v="UNFPA"/>
    <x v="44"/>
    <x v="174"/>
    <x v="45"/>
    <s v="47171.800000000"/>
    <x v="173"/>
    <s v="6UNDP"/>
    <x v="97"/>
    <x v="1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28.577835648146"/>
  </r>
  <r>
    <s v="UNFPA"/>
    <x v="44"/>
    <x v="174"/>
    <x v="45"/>
    <s v="3300.000000000"/>
    <x v="173"/>
    <s v="6UNDP"/>
    <x v="97"/>
    <x v="1"/>
    <x v="0"/>
    <s v="750000"/>
    <s v="750000"/>
    <x v="63"/>
    <s v="India"/>
    <s v="R"/>
    <s v="Outside Party"/>
    <s v="72342"/>
    <s v="Contraceptives-Condoms"/>
    <s v="21070"/>
    <s v=" "/>
    <s v=" "/>
    <s v="Dispatched"/>
    <n v="44428.577835648146"/>
  </r>
  <r>
    <s v="UNFPA"/>
    <x v="44"/>
    <x v="174"/>
    <x v="45"/>
    <s v="180994.000000000"/>
    <x v="173"/>
    <s v="6UNDP"/>
    <x v="97"/>
    <x v="1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28.577835648146"/>
  </r>
  <r>
    <s v="UNFPA"/>
    <x v="44"/>
    <x v="174"/>
    <x v="45"/>
    <s v="47168.080000000"/>
    <x v="173"/>
    <s v="6UNDP"/>
    <x v="97"/>
    <x v="1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28.577835648146"/>
  </r>
  <r>
    <s v="UNFPA"/>
    <x v="44"/>
    <x v="175"/>
    <x v="40"/>
    <s v="46126.080000000"/>
    <x v="174"/>
    <s v="5XFPR"/>
    <x v="90"/>
    <x v="3"/>
    <x v="6"/>
    <s v="Combined Low Dose OC Pills"/>
    <s v="357312"/>
    <x v="66"/>
    <s v="India"/>
    <s v="R"/>
    <s v="Outside Party"/>
    <s v="72340"/>
    <s v="Contraceptive Pills"/>
    <s v="21070"/>
    <s v=" "/>
    <s v=" "/>
    <s v="Dispatched"/>
    <n v="44421.659918981481"/>
  </r>
  <r>
    <s v="UNFPA"/>
    <x v="44"/>
    <x v="175"/>
    <x v="40"/>
    <s v="13000.000000000"/>
    <x v="174"/>
    <s v="5XFPR"/>
    <x v="90"/>
    <x v="3"/>
    <x v="1"/>
    <s v="Transportation &amp; Handling serv"/>
    <s v="710000"/>
    <x v="66"/>
    <s v="India"/>
    <s v="R"/>
    <s v="Outside Party"/>
    <s v="74710"/>
    <s v="Land Transport"/>
    <s v="21070"/>
    <s v=" "/>
    <s v=" "/>
    <s v="Dispatched"/>
    <n v="44421.659918981481"/>
  </r>
  <r>
    <s v="UNFPA"/>
    <x v="44"/>
    <x v="175"/>
    <x v="40"/>
    <s v="14152.320000000"/>
    <x v="174"/>
    <s v="5XFPR"/>
    <x v="90"/>
    <x v="3"/>
    <x v="6"/>
    <s v="Progestagen only Pills"/>
    <s v="357313"/>
    <x v="66"/>
    <s v="India"/>
    <s v="R"/>
    <s v="Outside Party"/>
    <s v="72340"/>
    <s v="Contraceptive Pills"/>
    <s v="21070"/>
    <s v=" "/>
    <s v=" "/>
    <s v="Dispatched"/>
    <n v="44421.659918981481"/>
  </r>
  <r>
    <s v="UNFPA"/>
    <x v="44"/>
    <x v="175"/>
    <x v="40"/>
    <s v="13335.840000000"/>
    <x v="174"/>
    <s v="5XFPR"/>
    <x v="90"/>
    <x v="3"/>
    <x v="6"/>
    <s v="Progestagen only Pills"/>
    <s v="357313"/>
    <x v="66"/>
    <s v="India"/>
    <s v="R"/>
    <s v="Outside Party"/>
    <s v="72340"/>
    <s v="Contraceptive Pills"/>
    <s v="21070"/>
    <s v=" "/>
    <s v=" "/>
    <s v="Dispatched"/>
    <n v="44421.659918981481"/>
  </r>
  <r>
    <s v="UNFPA"/>
    <x v="44"/>
    <x v="175"/>
    <x v="40"/>
    <s v="2790.000000000"/>
    <x v="174"/>
    <s v="5XFPR"/>
    <x v="90"/>
    <x v="3"/>
    <x v="6"/>
    <s v="Emergency Contraceptive"/>
    <s v="357315"/>
    <x v="66"/>
    <s v="India"/>
    <s v="R"/>
    <s v="Outside Party"/>
    <s v="72340"/>
    <s v="Contraceptive Pills"/>
    <s v="21070"/>
    <s v=" "/>
    <s v=" "/>
    <s v="Dispatched"/>
    <n v="44421.659918981481"/>
  </r>
  <r>
    <s v="UNFPA"/>
    <x v="44"/>
    <x v="175"/>
    <x v="40"/>
    <s v="12000.000000000"/>
    <x v="174"/>
    <s v="5XFPR"/>
    <x v="90"/>
    <x v="3"/>
    <x v="1"/>
    <s v="Transportation &amp; Handling serv"/>
    <s v="710000"/>
    <x v="66"/>
    <s v="India"/>
    <s v="R"/>
    <s v="Outside Party"/>
    <s v="74710"/>
    <s v="Land Transport"/>
    <s v="21070"/>
    <s v=" "/>
    <s v=" "/>
    <s v="Dispatched"/>
    <n v="44421.659918981481"/>
  </r>
  <r>
    <s v="UNFPA"/>
    <x v="44"/>
    <x v="175"/>
    <x v="40"/>
    <s v="12000.000000000"/>
    <x v="174"/>
    <s v="5XFPR"/>
    <x v="90"/>
    <x v="3"/>
    <x v="1"/>
    <s v="Transportation &amp; Handling serv"/>
    <s v="710000"/>
    <x v="66"/>
    <s v="India"/>
    <s v="R"/>
    <s v="Outside Party"/>
    <s v="74710"/>
    <s v="Land Transport"/>
    <s v="21070"/>
    <s v=" "/>
    <s v=" "/>
    <s v="Dispatched"/>
    <n v="44421.659918981481"/>
  </r>
  <r>
    <s v="UNFPA"/>
    <x v="44"/>
    <x v="175"/>
    <x v="40"/>
    <s v="12000.000000000"/>
    <x v="174"/>
    <s v="5XFPR"/>
    <x v="90"/>
    <x v="3"/>
    <x v="1"/>
    <s v="Transportation &amp; Handling serv"/>
    <s v="710000"/>
    <x v="66"/>
    <s v="India"/>
    <s v="R"/>
    <s v="Outside Party"/>
    <s v="74710"/>
    <s v="Land Transport"/>
    <s v="21070"/>
    <s v=" "/>
    <s v=" "/>
    <s v="Dispatched"/>
    <n v="44421.659918981481"/>
  </r>
  <r>
    <s v="UNFPA"/>
    <x v="44"/>
    <x v="176"/>
    <x v="13"/>
    <s v="11856.000000000"/>
    <x v="175"/>
    <s v="ZZT05"/>
    <x v="15"/>
    <x v="50"/>
    <x v="6"/>
    <s v="Injectable Contraceptives"/>
    <s v="357340"/>
    <x v="66"/>
    <s v="India"/>
    <s v="R"/>
    <s v="Outside Party"/>
    <s v="72343"/>
    <s v="Contraceptives-Injectables"/>
    <s v="11450"/>
    <s v="FPRHCTD1"/>
    <s v="RHC_ROUTINE"/>
    <s v="Dispatched"/>
    <n v="44417.756828703707"/>
  </r>
  <r>
    <s v="UNFPA"/>
    <x v="44"/>
    <x v="176"/>
    <x v="13"/>
    <s v="158080.000000000"/>
    <x v="175"/>
    <s v="ZZT05"/>
    <x v="15"/>
    <x v="50"/>
    <x v="6"/>
    <s v="Injectable Contraceptives"/>
    <s v="357340"/>
    <x v="66"/>
    <s v="India"/>
    <s v="R"/>
    <s v="Outside Party"/>
    <s v="72343"/>
    <s v="Contraceptives-Injectables"/>
    <s v="11450"/>
    <s v="FPRHCTD1"/>
    <s v="RHC_ROUTINE"/>
    <s v="Dispatched"/>
    <n v="44417.756828703707"/>
  </r>
  <r>
    <s v="UNFPA"/>
    <x v="44"/>
    <x v="177"/>
    <x v="13"/>
    <s v="53100.000000000"/>
    <x v="176"/>
    <s v="CNA09"/>
    <x v="10"/>
    <x v="50"/>
    <x v="3"/>
    <s v="Anaesthesia &amp; Resus. Equip"/>
    <s v="481640"/>
    <x v="80"/>
    <s v="Italy"/>
    <s v="P"/>
    <s v="Supplier - Private Sector Co"/>
    <s v="72330"/>
    <s v="Medical Products"/>
    <s v="42200"/>
    <s v="LES07SRH"/>
    <s v="CIDCAPPE/OXYSUP"/>
    <s v="Dispatched"/>
    <n v="44407.805335648147"/>
  </r>
  <r>
    <s v="UNFPA"/>
    <x v="44"/>
    <x v="177"/>
    <x v="13"/>
    <s v="975.000000000"/>
    <x v="176"/>
    <s v="FPA90"/>
    <x v="0"/>
    <x v="50"/>
    <x v="3"/>
    <s v="Medical Electrical Equipment"/>
    <s v="481200"/>
    <x v="80"/>
    <s v="Italy"/>
    <s v="P"/>
    <s v="Supplier - Private Sector Co"/>
    <s v="72330"/>
    <s v="Medical Products"/>
    <s v="42200"/>
    <s v="LES07SRH"/>
    <s v="LONGTERMFP"/>
    <s v="Dispatched"/>
    <n v="44407.805335648147"/>
  </r>
  <r>
    <s v="UNFPA"/>
    <x v="44"/>
    <x v="178"/>
    <x v="13"/>
    <s v="70579.730000000"/>
    <x v="177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82.507488425923"/>
  </r>
  <r>
    <s v="UNFPA"/>
    <x v="44"/>
    <x v="178"/>
    <x v="13"/>
    <s v="61757.270000000"/>
    <x v="177"/>
    <s v="5XFPR"/>
    <x v="90"/>
    <x v="42"/>
    <x v="1"/>
    <s v="Transportation &amp; Handling serv"/>
    <s v="710000"/>
    <x v="65"/>
    <s v="Denmark"/>
    <s v="R"/>
    <s v="Outside Party"/>
    <s v="74710"/>
    <s v="Land Transport"/>
    <s v="21070"/>
    <s v=" "/>
    <s v=" "/>
    <s v="Dispatched"/>
    <n v="44482.507488425923"/>
  </r>
  <r>
    <s v="UNFPA"/>
    <x v="44"/>
    <x v="179"/>
    <x v="13"/>
    <s v="462546.000000000"/>
    <x v="178"/>
    <s v="5XFPR"/>
    <x v="90"/>
    <x v="42"/>
    <x v="6"/>
    <s v="Male Condoms"/>
    <s v="357331"/>
    <x v="81"/>
    <s v="India"/>
    <s v="P"/>
    <s v="Supplier - Private Sector Co"/>
    <s v="72342"/>
    <s v="Contraceptives-Condoms"/>
    <s v="21070"/>
    <s v=" "/>
    <s v=" "/>
    <s v="Dispatched"/>
    <n v="44482.505277777775"/>
  </r>
  <r>
    <s v="UNFPA"/>
    <x v="44"/>
    <x v="179"/>
    <x v="13"/>
    <s v="499256.000000000"/>
    <x v="178"/>
    <s v="5XFPR"/>
    <x v="90"/>
    <x v="42"/>
    <x v="6"/>
    <s v="Male Condoms"/>
    <s v="357331"/>
    <x v="81"/>
    <s v="India"/>
    <s v="P"/>
    <s v="Supplier - Private Sector Co"/>
    <s v="72342"/>
    <s v="Contraceptives-Condoms"/>
    <s v="21070"/>
    <s v=" "/>
    <s v=" "/>
    <s v="Dispatched"/>
    <n v="44482.505277777775"/>
  </r>
  <r>
    <s v="UNFPA"/>
    <x v="44"/>
    <x v="180"/>
    <x v="26"/>
    <s v="170.000000000"/>
    <x v="179"/>
    <s v="JPD10"/>
    <x v="34"/>
    <x v="67"/>
    <x v="3"/>
    <s v="Med. Diagnostic Equip&amp;Supplies"/>
    <s v="48000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0"/>
    <x v="26"/>
    <s v="14423.500000000"/>
    <x v="179"/>
    <s v="JPD10"/>
    <x v="34"/>
    <x v="67"/>
    <x v="3"/>
    <s v="Medical Kits"/>
    <s v="48198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0"/>
    <x v="26"/>
    <s v="60000.000000000"/>
    <x v="179"/>
    <s v="JPD10"/>
    <x v="34"/>
    <x v="67"/>
    <x v="3"/>
    <s v="Medical Electrical Equipment"/>
    <s v="48120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0"/>
    <x v="26"/>
    <s v="8550.000000000"/>
    <x v="179"/>
    <s v="JPD10"/>
    <x v="34"/>
    <x v="67"/>
    <x v="3"/>
    <s v="Anaesthesia &amp; Resus. Equip"/>
    <s v="48164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0"/>
    <x v="26"/>
    <s v="22500.000000000"/>
    <x v="179"/>
    <s v="JPD10"/>
    <x v="34"/>
    <x v="67"/>
    <x v="3"/>
    <s v="Anaesthesia &amp; Resus. Equip"/>
    <s v="48164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0"/>
    <x v="26"/>
    <s v="9150.000000000"/>
    <x v="179"/>
    <s v="JPD10"/>
    <x v="34"/>
    <x v="67"/>
    <x v="3"/>
    <s v="Medical Electrical Equipment"/>
    <s v="48120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0"/>
    <x v="26"/>
    <s v="6400.000000000"/>
    <x v="179"/>
    <s v="JPD10"/>
    <x v="34"/>
    <x v="67"/>
    <x v="3"/>
    <s v="Med. Diagnostic Equip&amp;Supplies"/>
    <s v="48000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0"/>
    <x v="26"/>
    <s v="3600.000000000"/>
    <x v="179"/>
    <s v="JPD10"/>
    <x v="34"/>
    <x v="67"/>
    <x v="3"/>
    <s v="Anaesthesia &amp; Resus. Equip"/>
    <s v="48164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0"/>
    <x v="26"/>
    <s v="73000.000000000"/>
    <x v="179"/>
    <s v="JPD10"/>
    <x v="34"/>
    <x v="67"/>
    <x v="3"/>
    <s v="Anaesthesia &amp; Resus. Equip"/>
    <s v="481640"/>
    <x v="58"/>
    <s v="Netherlands"/>
    <s v="P"/>
    <s v="Supplier - Private Sector Co"/>
    <s v="72330"/>
    <s v="Medical Products"/>
    <s v="44500"/>
    <s v="ZWE07102"/>
    <s v="1.2HUMANITPROC"/>
    <s v="Dispatched"/>
    <n v="44406.953564814816"/>
  </r>
  <r>
    <s v="UNFPA"/>
    <x v="44"/>
    <x v="181"/>
    <x v="26"/>
    <s v="2169.040000000"/>
    <x v="180"/>
    <s v="WFJ01"/>
    <x v="10"/>
    <x v="68"/>
    <x v="8"/>
    <s v="Programme vehicle"/>
    <s v="491620"/>
    <x v="15"/>
    <s v="Gibraltar"/>
    <s v="P"/>
    <s v="Supplier - Private Sector Co"/>
    <s v="72215"/>
    <s v="Transporation Equipment"/>
    <s v="40900"/>
    <s v="TCD07201"/>
    <s v="APPUINSTIT"/>
    <s v="Dispatched"/>
    <n v="44411.439421296294"/>
  </r>
  <r>
    <s v="UNFPA"/>
    <x v="44"/>
    <x v="181"/>
    <x v="26"/>
    <s v="13171.790000000"/>
    <x v="180"/>
    <s v="WFJ01"/>
    <x v="10"/>
    <x v="68"/>
    <x v="8"/>
    <s v="Programme vehicle"/>
    <s v="491620"/>
    <x v="15"/>
    <s v="Gibraltar"/>
    <s v="P"/>
    <s v="Supplier - Private Sector Co"/>
    <s v="72215"/>
    <s v="Transporation Equipment"/>
    <s v="40900"/>
    <s v="TCD07201"/>
    <s v="APPUINSTIT"/>
    <s v="Dispatched"/>
    <n v="44411.439421296294"/>
  </r>
  <r>
    <s v="UNFPA"/>
    <x v="44"/>
    <x v="181"/>
    <x v="26"/>
    <s v="16500.310000000"/>
    <x v="180"/>
    <s v="WFJ01"/>
    <x v="10"/>
    <x v="68"/>
    <x v="1"/>
    <s v="Transportation &amp; Handling serv"/>
    <s v="710000"/>
    <x v="15"/>
    <s v="Gibraltar"/>
    <s v="P"/>
    <s v="Supplier - Private Sector Co"/>
    <s v="74710"/>
    <s v="Land Transport"/>
    <s v="40900"/>
    <s v="TCD07201"/>
    <s v="APPUINSTIT"/>
    <s v="Dispatched"/>
    <n v="44411.439421296294"/>
  </r>
  <r>
    <s v="UNFPA"/>
    <x v="44"/>
    <x v="181"/>
    <x v="26"/>
    <s v="4338.090000000"/>
    <x v="180"/>
    <s v="WFJ01"/>
    <x v="10"/>
    <x v="68"/>
    <x v="8"/>
    <s v="Programme vehicle"/>
    <s v="491620"/>
    <x v="15"/>
    <s v="Gibraltar"/>
    <s v="P"/>
    <s v="Supplier - Private Sector Co"/>
    <s v="72215"/>
    <s v="Transporation Equipment"/>
    <s v="40900"/>
    <s v="TCD07201"/>
    <s v="APPUINSTIT"/>
    <s v="Dispatched"/>
    <n v="44411.439421296294"/>
  </r>
  <r>
    <s v="UNFPA"/>
    <x v="44"/>
    <x v="181"/>
    <x v="26"/>
    <s v="28063.030000000"/>
    <x v="180"/>
    <s v="WFJ01"/>
    <x v="10"/>
    <x v="68"/>
    <x v="8"/>
    <s v="Programme vehicle"/>
    <s v="491620"/>
    <x v="15"/>
    <s v="Gibraltar"/>
    <s v="P"/>
    <s v="Supplier - Private Sector Co"/>
    <s v="72215"/>
    <s v="Transporation Equipment"/>
    <s v="40900"/>
    <s v="TCD07201"/>
    <s v="APPUINSTIT"/>
    <s v="Dispatched"/>
    <n v="44411.439421296294"/>
  </r>
  <r>
    <s v="UNFPA"/>
    <x v="44"/>
    <x v="181"/>
    <x v="26"/>
    <s v="324.640000000"/>
    <x v="180"/>
    <s v="WFJ01"/>
    <x v="10"/>
    <x v="68"/>
    <x v="8"/>
    <s v="Programme vehicle"/>
    <s v="491620"/>
    <x v="15"/>
    <s v="Gibraltar"/>
    <s v="P"/>
    <s v="Supplier - Private Sector Co"/>
    <s v="72215"/>
    <s v="Transporation Equipment"/>
    <s v="40900"/>
    <s v="TCD07201"/>
    <s v="APPUINSTIT"/>
    <s v="Dispatched"/>
    <n v="44411.439421296294"/>
  </r>
  <r>
    <s v="UNFPA"/>
    <x v="44"/>
    <x v="181"/>
    <x v="26"/>
    <s v="520.820000000"/>
    <x v="180"/>
    <s v="WFJ01"/>
    <x v="10"/>
    <x v="68"/>
    <x v="8"/>
    <s v="Programme vehicle"/>
    <s v="491620"/>
    <x v="15"/>
    <s v="Gibraltar"/>
    <s v="P"/>
    <s v="Supplier - Private Sector Co"/>
    <s v="72215"/>
    <s v="Transporation Equipment"/>
    <s v="40900"/>
    <s v="TCD07201"/>
    <s v="APPUINSTIT"/>
    <s v="Dispatched"/>
    <n v="44411.439421296294"/>
  </r>
  <r>
    <s v="UNFPA"/>
    <x v="44"/>
    <x v="181"/>
    <x v="26"/>
    <s v="8250.150000000"/>
    <x v="180"/>
    <s v="WFJ01"/>
    <x v="10"/>
    <x v="68"/>
    <x v="1"/>
    <s v="Transportation &amp; Handling serv"/>
    <s v="710000"/>
    <x v="15"/>
    <s v="Gibraltar"/>
    <s v="P"/>
    <s v="Supplier - Private Sector Co"/>
    <s v="74710"/>
    <s v="Land Transport"/>
    <s v="40900"/>
    <s v="TCD07201"/>
    <s v="APPUINSTIT"/>
    <s v="Dispatched"/>
    <n v="44411.439421296294"/>
  </r>
  <r>
    <s v="UNFPA"/>
    <x v="44"/>
    <x v="181"/>
    <x v="26"/>
    <s v="27693.340000000"/>
    <x v="180"/>
    <s v="WFJ01"/>
    <x v="10"/>
    <x v="68"/>
    <x v="8"/>
    <s v="Programme vehicle"/>
    <s v="491620"/>
    <x v="15"/>
    <s v="Gibraltar"/>
    <s v="P"/>
    <s v="Supplier - Private Sector Co"/>
    <s v="72215"/>
    <s v="Transporation Equipment"/>
    <s v="40900"/>
    <s v="TCD07201"/>
    <s v="APPUINSTIT"/>
    <s v="Dispatched"/>
    <n v="44411.439421296294"/>
  </r>
  <r>
    <s v="UNFPA"/>
    <x v="44"/>
    <x v="181"/>
    <x v="26"/>
    <s v="69893.440000000"/>
    <x v="180"/>
    <s v="WFJ01"/>
    <x v="10"/>
    <x v="68"/>
    <x v="8"/>
    <s v="Programme vehicle"/>
    <s v="491620"/>
    <x v="15"/>
    <s v="Gibraltar"/>
    <s v="P"/>
    <s v="Supplier - Private Sector Co"/>
    <s v="72215"/>
    <s v="Transporation Equipment"/>
    <s v="40900"/>
    <s v="TCD07201"/>
    <s v="APPUINSTIT"/>
    <s v="Dispatched"/>
    <n v="44411.439421296294"/>
  </r>
  <r>
    <s v="UNFPA"/>
    <x v="44"/>
    <x v="182"/>
    <x v="26"/>
    <s v="10813.550000000"/>
    <x v="181"/>
    <s v="HFA88"/>
    <x v="108"/>
    <x v="47"/>
    <x v="6"/>
    <s v="Reproductive Health Kits"/>
    <s v="481986"/>
    <x v="70"/>
    <s v="Denmark"/>
    <s v="O"/>
    <s v="Supplier - Inter-govt Org"/>
    <s v="72350"/>
    <s v="Medical Kits"/>
    <s v="44300"/>
    <s v="COD05H88"/>
    <s v="KITSANTREP"/>
    <s v="Received"/>
    <n v="44407.526226851849"/>
  </r>
  <r>
    <s v="UNFPA"/>
    <x v="44"/>
    <x v="182"/>
    <x v="26"/>
    <s v="23956.850000000"/>
    <x v="181"/>
    <s v="HFA88"/>
    <x v="108"/>
    <x v="47"/>
    <x v="6"/>
    <s v="Reproductive Health Kits"/>
    <s v="481986"/>
    <x v="70"/>
    <s v="Denmark"/>
    <s v="O"/>
    <s v="Supplier - Inter-govt Org"/>
    <s v="72350"/>
    <s v="Medical Kits"/>
    <s v="44300"/>
    <s v="COD05H88"/>
    <s v="KITSANTREP"/>
    <s v="Received"/>
    <n v="44407.526226851849"/>
  </r>
  <r>
    <s v="UNFPA"/>
    <x v="44"/>
    <x v="182"/>
    <x v="26"/>
    <s v="12000.000000000"/>
    <x v="181"/>
    <s v="HFA88"/>
    <x v="108"/>
    <x v="47"/>
    <x v="1"/>
    <s v="Transportation &amp; Handling serv"/>
    <s v="710000"/>
    <x v="70"/>
    <s v="Denmark"/>
    <s v="O"/>
    <s v="Supplier - Inter-govt Org"/>
    <s v="74710"/>
    <s v="Land Transport"/>
    <s v="44300"/>
    <s v="COD05H88"/>
    <s v="KITSANTREP"/>
    <s v="Received"/>
    <n v="44407.526226851849"/>
  </r>
  <r>
    <s v="UNFPA"/>
    <x v="44"/>
    <x v="182"/>
    <x v="26"/>
    <s v="2154.000000000"/>
    <x v="181"/>
    <s v="HFA88"/>
    <x v="108"/>
    <x v="47"/>
    <x v="1"/>
    <s v="Transportation &amp; Handling serv"/>
    <s v="710000"/>
    <x v="70"/>
    <s v="Denmark"/>
    <s v="O"/>
    <s v="Supplier - Inter-govt Org"/>
    <s v="74710"/>
    <s v="Land Transport"/>
    <s v="44300"/>
    <s v="COD05H88"/>
    <s v="KITSANTREP"/>
    <s v="Received"/>
    <n v="44407.526226851849"/>
  </r>
  <r>
    <s v="UNFPA"/>
    <x v="44"/>
    <x v="182"/>
    <x v="26"/>
    <s v="8309.500000000"/>
    <x v="181"/>
    <s v="HFA88"/>
    <x v="108"/>
    <x v="47"/>
    <x v="6"/>
    <s v="Reproductive Health Kits"/>
    <s v="481986"/>
    <x v="70"/>
    <s v="Denmark"/>
    <s v="O"/>
    <s v="Supplier - Inter-govt Org"/>
    <s v="72350"/>
    <s v="Medical Kits"/>
    <s v="44300"/>
    <s v="COD05H88"/>
    <s v="KITSANTREP"/>
    <s v="Received"/>
    <n v="44407.526226851849"/>
  </r>
  <r>
    <s v="UNFPA"/>
    <x v="44"/>
    <x v="183"/>
    <x v="26"/>
    <s v="10525.000000000"/>
    <x v="182"/>
    <s v="FPA22"/>
    <x v="109"/>
    <x v="5"/>
    <x v="1"/>
    <s v="Transportation &amp; Handling serv"/>
    <s v="710000"/>
    <x v="41"/>
    <s v="Denmark"/>
    <s v="O"/>
    <s v="Supplier - Inter-govt Org"/>
    <s v="74710"/>
    <s v="Land Transport"/>
    <s v="40400"/>
    <s v="BFAM0809"/>
    <s v="GENOPEX"/>
    <s v="Matched"/>
    <n v="44406.453425925924"/>
  </r>
  <r>
    <s v="UNFPA"/>
    <x v="44"/>
    <x v="183"/>
    <x v="26"/>
    <s v="8194.530000000"/>
    <x v="182"/>
    <s v="FPA22"/>
    <x v="109"/>
    <x v="5"/>
    <x v="1"/>
    <s v="Transportation &amp; Handling serv"/>
    <s v="710000"/>
    <x v="41"/>
    <s v="Denmark"/>
    <s v="O"/>
    <s v="Supplier - Inter-govt Org"/>
    <s v="74710"/>
    <s v="Land Transport"/>
    <s v="40400"/>
    <s v="BFAM0809"/>
    <s v="GENOPEX"/>
    <s v="Matched"/>
    <n v="44406.453425925924"/>
  </r>
  <r>
    <s v="UNFPA"/>
    <x v="44"/>
    <x v="183"/>
    <x v="26"/>
    <s v="262626.000000000"/>
    <x v="182"/>
    <s v="FPA22"/>
    <x v="109"/>
    <x v="5"/>
    <x v="8"/>
    <s v="Representational Vehicle"/>
    <s v="491900"/>
    <x v="41"/>
    <s v="Denmark"/>
    <s v="O"/>
    <s v="Supplier - Inter-govt Org"/>
    <s v="72216"/>
    <s v="Spec purp transp Armored&amp;Mine"/>
    <s v="40400"/>
    <s v="BFAM0809"/>
    <s v="GENOPEX"/>
    <s v="Matched"/>
    <n v="44406.453425925924"/>
  </r>
  <r>
    <s v="UNFPA"/>
    <x v="44"/>
    <x v="184"/>
    <x v="47"/>
    <s v="48500.000000000"/>
    <x v="183"/>
    <s v="UDC62"/>
    <x v="110"/>
    <x v="42"/>
    <x v="4"/>
    <s v="IT Supplies"/>
    <s v="458400"/>
    <x v="82"/>
    <s v="United States"/>
    <s v="P"/>
    <s v="Supplier - Private Sector Co"/>
    <s v="72815"/>
    <s v="Inform Technology Supplies"/>
    <s v="44000"/>
    <s v="UGA09DPD"/>
    <s v="UGA09DPD/GSE5.2"/>
    <s v="Matched"/>
    <n v="44405.808182870373"/>
  </r>
  <r>
    <s v="UNFPA"/>
    <x v="44"/>
    <x v="184"/>
    <x v="47"/>
    <s v="20802.000000000"/>
    <x v="183"/>
    <s v="UDC62"/>
    <x v="110"/>
    <x v="42"/>
    <x v="4"/>
    <s v="Software/Computer Applications"/>
    <s v="458000"/>
    <x v="82"/>
    <s v="United States"/>
    <s v="P"/>
    <s v="Supplier - Private Sector Co"/>
    <s v="72810"/>
    <s v="Acquis of Computer Software"/>
    <s v="44000"/>
    <s v="UGA09GBV"/>
    <s v="GSE5.2DRSDGUNFP"/>
    <s v="Received"/>
    <n v="44405.808182870373"/>
  </r>
  <r>
    <s v="UNFPA"/>
    <x v="44"/>
    <x v="184"/>
    <x v="47"/>
    <s v="11985.000000000"/>
    <x v="183"/>
    <s v="UDC62"/>
    <x v="110"/>
    <x v="42"/>
    <x v="4"/>
    <s v="Servers"/>
    <s v="452160"/>
    <x v="82"/>
    <s v="United States"/>
    <s v="P"/>
    <s v="Supplier - Private Sector Co"/>
    <s v="72805"/>
    <s v="Acquis of Computer Hardware"/>
    <s v="44000"/>
    <s v="UGA09GBV"/>
    <s v="GSE5.2DRSDGUNFP"/>
    <s v="Matched"/>
    <n v="44405.808182870373"/>
  </r>
  <r>
    <s v="UNFPA"/>
    <x v="44"/>
    <x v="184"/>
    <x v="47"/>
    <s v="1453.000000000"/>
    <x v="183"/>
    <s v="UDC62"/>
    <x v="110"/>
    <x v="42"/>
    <x v="1"/>
    <s v="Transportation &amp; Handling serv"/>
    <s v="710000"/>
    <x v="82"/>
    <s v="United States"/>
    <s v="P"/>
    <s v="Supplier - Private Sector Co"/>
    <s v="74710"/>
    <s v="Land Transport"/>
    <s v="44000"/>
    <s v="UGA09GBV"/>
    <s v="GSE5.2DRSDGUNFP"/>
    <s v="Matched"/>
    <n v="44405.808182870373"/>
  </r>
  <r>
    <s v="UNFPA"/>
    <x v="44"/>
    <x v="184"/>
    <x v="47"/>
    <s v="3174.000000000"/>
    <x v="183"/>
    <s v="UDC62"/>
    <x v="110"/>
    <x v="42"/>
    <x v="4"/>
    <s v="Laptops"/>
    <s v="452153"/>
    <x v="82"/>
    <s v="United States"/>
    <s v="P"/>
    <s v="Supplier - Private Sector Co"/>
    <s v="72805"/>
    <s v="Acquis of Computer Hardware"/>
    <s v="44000"/>
    <s v="UGA09DPD"/>
    <s v="UGA09DPD/GSE5.2"/>
    <s v="Matched"/>
    <n v="44405.808182870373"/>
  </r>
  <r>
    <s v="UNFPA"/>
    <x v="44"/>
    <x v="184"/>
    <x v="47"/>
    <s v="14710.000000000"/>
    <x v="183"/>
    <s v="UDC62"/>
    <x v="110"/>
    <x v="42"/>
    <x v="4"/>
    <s v="IT Supplies"/>
    <s v="458400"/>
    <x v="82"/>
    <s v="United States"/>
    <s v="P"/>
    <s v="Supplier - Private Sector Co"/>
    <s v="72815"/>
    <s v="Inform Technology Supplies"/>
    <s v="44000"/>
    <s v="UGA09GBV"/>
    <s v="GSE5.2DRSDGUNFP"/>
    <s v="Matched"/>
    <n v="44405.808182870373"/>
  </r>
  <r>
    <s v="UNFPA"/>
    <x v="44"/>
    <x v="185"/>
    <x v="47"/>
    <s v="83725.320000000"/>
    <x v="184"/>
    <s v="5XFPR"/>
    <x v="90"/>
    <x v="52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05.639930555553"/>
  </r>
  <r>
    <s v="UNFPA"/>
    <x v="44"/>
    <x v="185"/>
    <x v="47"/>
    <s v="35882.280000000"/>
    <x v="184"/>
    <s v="5XFPR"/>
    <x v="90"/>
    <x v="52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05.639930555553"/>
  </r>
  <r>
    <s v="UNFPA"/>
    <x v="44"/>
    <x v="186"/>
    <x v="47"/>
    <s v="55900.000000000"/>
    <x v="185"/>
    <s v="DRA05"/>
    <x v="95"/>
    <x v="47"/>
    <x v="9"/>
    <s v="Antiretroviral Medicines"/>
    <s v="359010"/>
    <x v="58"/>
    <s v="Netherlands"/>
    <s v="P"/>
    <s v="Supplier - Private Sector Co"/>
    <s v="72330"/>
    <s v="Medical Products"/>
    <s v="44300"/>
    <s v="COD05DRA"/>
    <s v="KITPOSTVIOL"/>
    <s v="Dispatched"/>
    <n v="44485.505486111113"/>
  </r>
  <r>
    <s v="UNFPA"/>
    <x v="44"/>
    <x v="186"/>
    <x v="47"/>
    <s v="2253.300000000"/>
    <x v="185"/>
    <s v="DRA05"/>
    <x v="95"/>
    <x v="47"/>
    <x v="9"/>
    <s v="Antibacterials"/>
    <s v="352500"/>
    <x v="58"/>
    <s v="Netherlands"/>
    <s v="P"/>
    <s v="Supplier - Private Sector Co"/>
    <s v="72330"/>
    <s v="Medical Products"/>
    <s v="44300"/>
    <s v="COD05DRA"/>
    <s v="KITPOSTVIOL"/>
    <s v="Dispatched"/>
    <n v="44485.505486111113"/>
  </r>
  <r>
    <s v="UNFPA"/>
    <x v="44"/>
    <x v="186"/>
    <x v="47"/>
    <s v="128570.000000000"/>
    <x v="185"/>
    <s v="DRA05"/>
    <x v="95"/>
    <x v="47"/>
    <x v="9"/>
    <s v="Antiretroviral Medicines"/>
    <s v="359010"/>
    <x v="58"/>
    <s v="Netherlands"/>
    <s v="P"/>
    <s v="Supplier - Private Sector Co"/>
    <s v="72330"/>
    <s v="Medical Products"/>
    <s v="44300"/>
    <s v="COD05DRA"/>
    <s v="KITPOSTVIOL"/>
    <s v="Dispatched"/>
    <n v="44485.505486111113"/>
  </r>
  <r>
    <s v="UNFPA"/>
    <x v="44"/>
    <x v="186"/>
    <x v="47"/>
    <s v="306.040000000"/>
    <x v="185"/>
    <s v="DRA05"/>
    <x v="95"/>
    <x v="47"/>
    <x v="12"/>
    <s v="Pregnancy Test Kits"/>
    <s v="481926"/>
    <x v="58"/>
    <s v="Netherlands"/>
    <s v="P"/>
    <s v="Supplier - Private Sector Co"/>
    <s v="72330"/>
    <s v="Medical Products"/>
    <s v="44300"/>
    <s v="COD05DRA"/>
    <s v="KITPOSTVIOL"/>
    <s v="Dispatched"/>
    <n v="44485.505486111113"/>
  </r>
  <r>
    <s v="UNFPA"/>
    <x v="44"/>
    <x v="186"/>
    <x v="47"/>
    <s v="3349.500000000"/>
    <x v="185"/>
    <s v="DRA05"/>
    <x v="95"/>
    <x v="47"/>
    <x v="9"/>
    <s v="Antibacterials"/>
    <s v="352500"/>
    <x v="58"/>
    <s v="Netherlands"/>
    <s v="P"/>
    <s v="Supplier - Private Sector Co"/>
    <s v="72330"/>
    <s v="Medical Products"/>
    <s v="44300"/>
    <s v="COD05DRA"/>
    <s v="KITPOSTVIOL"/>
    <s v="Dispatched"/>
    <n v="44485.505486111113"/>
  </r>
  <r>
    <s v="UNFPA"/>
    <x v="44"/>
    <x v="186"/>
    <x v="47"/>
    <s v="1416.700000000"/>
    <x v="185"/>
    <s v="DRA05"/>
    <x v="95"/>
    <x v="47"/>
    <x v="9"/>
    <s v="Antibacterials"/>
    <s v="352500"/>
    <x v="58"/>
    <s v="Netherlands"/>
    <s v="P"/>
    <s v="Supplier - Private Sector Co"/>
    <s v="72330"/>
    <s v="Medical Products"/>
    <s v="44300"/>
    <s v="COD05DRA"/>
    <s v="KITPOSTVIOL"/>
    <s v="Dispatched"/>
    <n v="44485.505486111113"/>
  </r>
  <r>
    <s v="UNFPA"/>
    <x v="44"/>
    <x v="186"/>
    <x v="47"/>
    <s v="2841.800000000"/>
    <x v="185"/>
    <s v="DRA05"/>
    <x v="95"/>
    <x v="47"/>
    <x v="9"/>
    <s v="Antibacterials"/>
    <s v="352500"/>
    <x v="58"/>
    <s v="Netherlands"/>
    <s v="P"/>
    <s v="Supplier - Private Sector Co"/>
    <s v="72330"/>
    <s v="Medical Products"/>
    <s v="44300"/>
    <s v="COD05DRA"/>
    <s v="KITPOSTVIOL"/>
    <s v="Dispatched"/>
    <n v="44485.505486111113"/>
  </r>
  <r>
    <s v="UNFPA"/>
    <x v="44"/>
    <x v="187"/>
    <x v="52"/>
    <s v="3828.000000000"/>
    <x v="186"/>
    <s v="UCE04"/>
    <x v="10"/>
    <x v="15"/>
    <x v="3"/>
    <s v="Medical Supplies"/>
    <s v="481995"/>
    <x v="70"/>
    <s v="Denmark"/>
    <s v="O"/>
    <s v="Supplier - Inter-govt Org"/>
    <s v="72330"/>
    <s v="Medical Products"/>
    <s v="61600"/>
    <s v="IRN06SRH"/>
    <s v="O1MICUG22"/>
    <s v="Dispatched"/>
    <n v="44405.458124999997"/>
  </r>
  <r>
    <s v="UNFPA"/>
    <x v="44"/>
    <x v="187"/>
    <x v="52"/>
    <s v="8498.280000000"/>
    <x v="186"/>
    <s v="UCE04"/>
    <x v="10"/>
    <x v="15"/>
    <x v="3"/>
    <s v="Medical Supplies"/>
    <s v="481995"/>
    <x v="70"/>
    <s v="Denmark"/>
    <s v="O"/>
    <s v="Supplier - Inter-govt Org"/>
    <s v="72330"/>
    <s v="Medical Products"/>
    <s v="61600"/>
    <s v="IRN06SRH"/>
    <s v="O1MICUG22"/>
    <s v="Dispatched"/>
    <n v="44405.458124999997"/>
  </r>
  <r>
    <s v="UNFPA"/>
    <x v="44"/>
    <x v="187"/>
    <x v="52"/>
    <s v="2955.890000000"/>
    <x v="186"/>
    <s v="UCE04"/>
    <x v="10"/>
    <x v="15"/>
    <x v="1"/>
    <s v="Transportation &amp; Handling serv"/>
    <s v="710000"/>
    <x v="70"/>
    <s v="Denmark"/>
    <s v="O"/>
    <s v="Supplier - Inter-govt Org"/>
    <s v="74710"/>
    <s v="Land Transport"/>
    <s v="61600"/>
    <s v="IRN06SRH"/>
    <s v="O1MICUG22"/>
    <s v="Dispatched"/>
    <n v="44405.458124999997"/>
  </r>
  <r>
    <s v="UNFPA"/>
    <x v="44"/>
    <x v="187"/>
    <x v="52"/>
    <s v="5700.000000000"/>
    <x v="186"/>
    <s v="UCE04"/>
    <x v="10"/>
    <x v="15"/>
    <x v="1"/>
    <s v="Transportation &amp; Handling serv"/>
    <s v="710000"/>
    <x v="70"/>
    <s v="Denmark"/>
    <s v="O"/>
    <s v="Supplier - Inter-govt Org"/>
    <s v="74710"/>
    <s v="Land Transport"/>
    <s v="61600"/>
    <s v="IRN06SRH"/>
    <s v="O1MICUG22"/>
    <s v="Dispatched"/>
    <n v="44405.458124999997"/>
  </r>
  <r>
    <s v="UNFPA"/>
    <x v="44"/>
    <x v="187"/>
    <x v="52"/>
    <s v="46791.600000000"/>
    <x v="186"/>
    <s v="UCE04"/>
    <x v="10"/>
    <x v="15"/>
    <x v="3"/>
    <s v="Medical Supplies"/>
    <s v="481995"/>
    <x v="70"/>
    <s v="Denmark"/>
    <s v="O"/>
    <s v="Supplier - Inter-govt Org"/>
    <s v="72330"/>
    <s v="Medical Products"/>
    <s v="61600"/>
    <s v="IRN06SRH"/>
    <s v="O1MICUG22"/>
    <s v="Dispatched"/>
    <n v="44405.458124999997"/>
  </r>
  <r>
    <s v="UNFPA"/>
    <x v="44"/>
    <x v="188"/>
    <x v="52"/>
    <s v="14438.000000000"/>
    <x v="187"/>
    <s v="5XFPR"/>
    <x v="90"/>
    <x v="50"/>
    <x v="1"/>
    <s v="Transportation &amp; Handling serv"/>
    <s v="710000"/>
    <x v="73"/>
    <s v="Denmark"/>
    <s v="R"/>
    <s v="Outside Party"/>
    <s v="74710"/>
    <s v="Land Transport"/>
    <s v="21070"/>
    <s v=" "/>
    <s v=" "/>
    <s v="Dispatched"/>
    <n v="44483.686655092592"/>
  </r>
  <r>
    <s v="UNFPA"/>
    <x v="44"/>
    <x v="188"/>
    <x v="52"/>
    <s v="5922.000000000"/>
    <x v="187"/>
    <s v="5XFPR"/>
    <x v="90"/>
    <x v="50"/>
    <x v="6"/>
    <s v="Injectable Contraceptives"/>
    <s v="357340"/>
    <x v="73"/>
    <s v="Denmark"/>
    <s v="R"/>
    <s v="Outside Party"/>
    <s v="72343"/>
    <s v="Contraceptives-Injectables"/>
    <s v="21070"/>
    <s v=" "/>
    <s v=" "/>
    <s v="Dispatched"/>
    <n v="44483.686655092592"/>
  </r>
  <r>
    <s v="UNFPA"/>
    <x v="44"/>
    <x v="188"/>
    <x v="52"/>
    <s v="11272.000000000"/>
    <x v="187"/>
    <s v="5XFPR"/>
    <x v="90"/>
    <x v="50"/>
    <x v="1"/>
    <s v="Transportation &amp; Handling serv"/>
    <s v="710000"/>
    <x v="73"/>
    <s v="Denmark"/>
    <s v="R"/>
    <s v="Outside Party"/>
    <s v="74710"/>
    <s v="Land Transport"/>
    <s v="21070"/>
    <s v=" "/>
    <s v=" "/>
    <s v="Dispatched"/>
    <n v="44483.686655092592"/>
  </r>
  <r>
    <s v="UNFPA"/>
    <x v="44"/>
    <x v="188"/>
    <x v="52"/>
    <s v="96068.000000000"/>
    <x v="187"/>
    <s v="5XFPR"/>
    <x v="90"/>
    <x v="50"/>
    <x v="6"/>
    <s v="Injectable Contraceptives"/>
    <s v="357340"/>
    <x v="73"/>
    <s v="Denmark"/>
    <s v="R"/>
    <s v="Outside Party"/>
    <s v="72343"/>
    <s v="Contraceptives-Injectables"/>
    <s v="21070"/>
    <s v=" "/>
    <s v=" "/>
    <s v="Dispatched"/>
    <n v="44483.686655092592"/>
  </r>
  <r>
    <s v="UNFPA"/>
    <x v="44"/>
    <x v="189"/>
    <x v="48"/>
    <s v="164684.000000000"/>
    <x v="188"/>
    <s v="3FPA0"/>
    <x v="111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Completed"/>
    <n v="44497.810706018521"/>
  </r>
  <r>
    <s v="UNFPA"/>
    <x v="44"/>
    <x v="189"/>
    <x v="48"/>
    <s v="304968.000000000"/>
    <x v="188"/>
    <s v="1FPRF"/>
    <x v="102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Dispatched"/>
    <n v="44497.810706018521"/>
  </r>
  <r>
    <s v="UNFPA"/>
    <x v="44"/>
    <x v="189"/>
    <x v="48"/>
    <s v="224500.000000000"/>
    <x v="188"/>
    <s v="3FPA0"/>
    <x v="111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Dispatched"/>
    <n v="44497.810706018521"/>
  </r>
  <r>
    <s v="UNFPA"/>
    <x v="44"/>
    <x v="189"/>
    <x v="48"/>
    <s v="350.000000000"/>
    <x v="188"/>
    <s v="3FPA0"/>
    <x v="111"/>
    <x v="61"/>
    <x v="0"/>
    <s v="Storage fees"/>
    <s v="716100"/>
    <x v="58"/>
    <s v="Netherlands"/>
    <s v="P"/>
    <s v="Supplier - Private Sector Co"/>
    <s v="74520"/>
    <s v="Storage"/>
    <s v="21070"/>
    <s v=" "/>
    <s v=" "/>
    <s v="Dispatched"/>
    <n v="44497.810706018521"/>
  </r>
  <r>
    <s v="UNFPA"/>
    <x v="44"/>
    <x v="189"/>
    <x v="48"/>
    <s v="37255.000000000"/>
    <x v="188"/>
    <s v="3FPA0"/>
    <x v="111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Completed"/>
    <n v="44497.810706018521"/>
  </r>
  <r>
    <s v="UNFPA"/>
    <x v="44"/>
    <x v="189"/>
    <x v="48"/>
    <s v="95137.000000000"/>
    <x v="188"/>
    <s v="3FPA0"/>
    <x v="111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Completed"/>
    <n v="44497.810706018521"/>
  </r>
  <r>
    <s v="UNFPA"/>
    <x v="44"/>
    <x v="189"/>
    <x v="48"/>
    <s v="111695.000000000"/>
    <x v="188"/>
    <s v="1FPRK"/>
    <x v="10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Completed"/>
    <n v="44497.810706018521"/>
  </r>
  <r>
    <s v="UNFPA"/>
    <x v="44"/>
    <x v="189"/>
    <x v="48"/>
    <s v="305805.000000000"/>
    <x v="188"/>
    <s v="1FPRF"/>
    <x v="102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Dispatched"/>
    <n v="44497.810706018521"/>
  </r>
  <r>
    <s v="UNFPA"/>
    <x v="44"/>
    <x v="189"/>
    <x v="48"/>
    <s v="6500.000000000"/>
    <x v="188"/>
    <s v="1FPRK"/>
    <x v="10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Completed"/>
    <n v="44497.810706018521"/>
  </r>
  <r>
    <s v="UNFPA"/>
    <x v="44"/>
    <x v="189"/>
    <x v="48"/>
    <s v="538456.000000000"/>
    <x v="188"/>
    <s v="1FPRK"/>
    <x v="10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Dispatched"/>
    <n v="44497.810706018521"/>
  </r>
  <r>
    <s v="UNFPA"/>
    <x v="44"/>
    <x v="189"/>
    <x v="48"/>
    <s v="160460.000000000"/>
    <x v="188"/>
    <s v="1FPRF"/>
    <x v="102"/>
    <x v="61"/>
    <x v="6"/>
    <s v="Reproductive Health Kits"/>
    <s v="481986"/>
    <x v="58"/>
    <s v="Netherlands"/>
    <s v="P"/>
    <s v="Supplier - Private Sector Co"/>
    <s v="72350"/>
    <s v="Medical Kits"/>
    <s v="21070"/>
    <s v=" "/>
    <s v=" "/>
    <s v="Dispatched"/>
    <n v="44497.810706018521"/>
  </r>
  <r>
    <s v="UNFPA"/>
    <x v="44"/>
    <x v="189"/>
    <x v="48"/>
    <s v="20.000000000"/>
    <x v="188"/>
    <s v="3FPA0"/>
    <x v="111"/>
    <x v="61"/>
    <x v="0"/>
    <s v="Storage fees"/>
    <s v="716100"/>
    <x v="58"/>
    <s v="Netherlands"/>
    <s v="P"/>
    <s v="Supplier - Private Sector Co"/>
    <s v="74520"/>
    <s v="Storage"/>
    <s v="21070"/>
    <s v=" "/>
    <s v=" "/>
    <s v="Dispatched"/>
    <n v="44497.810706018521"/>
  </r>
  <r>
    <s v="UNFPA"/>
    <x v="44"/>
    <x v="190"/>
    <x v="15"/>
    <s v="42000.000000000"/>
    <x v="189"/>
    <s v="6UNDP"/>
    <x v="97"/>
    <x v="69"/>
    <x v="6"/>
    <s v="Lubricants"/>
    <s v="363310"/>
    <x v="63"/>
    <s v="India"/>
    <s v="R"/>
    <s v="Outside Party"/>
    <s v="72342"/>
    <s v="Contraceptives-Condoms"/>
    <s v="21070"/>
    <s v=" "/>
    <s v=" "/>
    <s v="Matched"/>
    <n v="44412.505787037036"/>
  </r>
  <r>
    <s v="UNFPA"/>
    <x v="44"/>
    <x v="190"/>
    <x v="15"/>
    <s v="8280.000000000"/>
    <x v="189"/>
    <s v="6UNDP"/>
    <x v="97"/>
    <x v="69"/>
    <x v="1"/>
    <s v="Transportation &amp; Handling serv"/>
    <s v="710000"/>
    <x v="63"/>
    <s v="India"/>
    <s v="R"/>
    <s v="Outside Party"/>
    <s v="74710"/>
    <s v="Land Transport"/>
    <s v="21070"/>
    <s v=" "/>
    <s v=" "/>
    <s v="Matched"/>
    <n v="44412.505787037036"/>
  </r>
  <r>
    <s v="UNFPA"/>
    <x v="44"/>
    <x v="191"/>
    <x v="55"/>
    <s v="24400.000000000"/>
    <x v="190"/>
    <s v="CNA02"/>
    <x v="10"/>
    <x v="23"/>
    <x v="3"/>
    <s v="Medical Supplies"/>
    <s v="481995"/>
    <x v="76"/>
    <s v="China"/>
    <s v="R"/>
    <s v="Outside Party"/>
    <s v="72330"/>
    <s v="Medical Products"/>
    <s v="42900"/>
    <s v="MOZ09CO6"/>
    <s v="PROSRHECE"/>
    <s v="Dispatched"/>
    <n v="44412.45820601852"/>
  </r>
  <r>
    <s v="UNFPA"/>
    <x v="44"/>
    <x v="191"/>
    <x v="55"/>
    <s v="24400.000000000"/>
    <x v="190"/>
    <s v="CNA02"/>
    <x v="10"/>
    <x v="23"/>
    <x v="3"/>
    <s v="Medical Supplies"/>
    <s v="481995"/>
    <x v="76"/>
    <s v="China"/>
    <s v="R"/>
    <s v="Outside Party"/>
    <s v="72330"/>
    <s v="Medical Products"/>
    <s v="42900"/>
    <s v="MOZ09CO6"/>
    <s v="PROSRHECE"/>
    <s v="Dispatched"/>
    <n v="44412.45820601852"/>
  </r>
  <r>
    <s v="UNFPA"/>
    <x v="44"/>
    <x v="191"/>
    <x v="55"/>
    <s v="5700.000000000"/>
    <x v="190"/>
    <s v="CNA02"/>
    <x v="10"/>
    <x v="23"/>
    <x v="3"/>
    <s v="Medical Supplies"/>
    <s v="481995"/>
    <x v="76"/>
    <s v="China"/>
    <s v="R"/>
    <s v="Outside Party"/>
    <s v="72330"/>
    <s v="Medical Products"/>
    <s v="42900"/>
    <s v="MOZ09CO6"/>
    <s v="PROSRHECE"/>
    <s v="Dispatched"/>
    <n v="44412.45820601852"/>
  </r>
  <r>
    <s v="UNFPA"/>
    <x v="44"/>
    <x v="191"/>
    <x v="55"/>
    <s v="24400.000000000"/>
    <x v="190"/>
    <s v="CNA02"/>
    <x v="10"/>
    <x v="23"/>
    <x v="3"/>
    <s v="Medical Supplies"/>
    <s v="481995"/>
    <x v="76"/>
    <s v="China"/>
    <s v="R"/>
    <s v="Outside Party"/>
    <s v="72330"/>
    <s v="Medical Products"/>
    <s v="42900"/>
    <s v="MOZ09CO6"/>
    <s v="PROSRHECE"/>
    <s v="Dispatched"/>
    <n v="44412.45820601852"/>
  </r>
  <r>
    <s v="UNFPA"/>
    <x v="44"/>
    <x v="192"/>
    <x v="62"/>
    <s v="335000.000000000"/>
    <x v="191"/>
    <s v="1FPRF"/>
    <x v="102"/>
    <x v="61"/>
    <x v="6"/>
    <s v="Male Condoms"/>
    <s v="357331"/>
    <x v="78"/>
    <s v="India"/>
    <s v="R"/>
    <s v="Outside Party"/>
    <s v="72342"/>
    <s v="Contraceptives-Condoms"/>
    <s v="21070"/>
    <s v=" "/>
    <s v=" "/>
    <s v="Dispatched"/>
    <n v="44399.36859953704"/>
  </r>
  <r>
    <s v="UNFPA"/>
    <x v="44"/>
    <x v="193"/>
    <x v="63"/>
    <s v="8055.000000000"/>
    <x v="192"/>
    <s v="ZZT05"/>
    <x v="15"/>
    <x v="0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12.72084490741"/>
  </r>
  <r>
    <s v="UNFPA"/>
    <x v="44"/>
    <x v="193"/>
    <x v="63"/>
    <s v="56064.000000000"/>
    <x v="192"/>
    <s v="ZZT05"/>
    <x v="15"/>
    <x v="0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12.72084490741"/>
  </r>
  <r>
    <s v="UNFPA"/>
    <x v="44"/>
    <x v="193"/>
    <x v="63"/>
    <s v="3456.000000000"/>
    <x v="192"/>
    <s v="ZZT05"/>
    <x v="15"/>
    <x v="0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12.72084490741"/>
  </r>
  <r>
    <s v="UNFPA"/>
    <x v="44"/>
    <x v="193"/>
    <x v="63"/>
    <s v="130670.000000000"/>
    <x v="192"/>
    <s v="ZZT05"/>
    <x v="15"/>
    <x v="0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12.72084490741"/>
  </r>
  <r>
    <s v="UNFPA"/>
    <x v="44"/>
    <x v="194"/>
    <x v="63"/>
    <s v="225940.000000000"/>
    <x v="193"/>
    <s v="5XFPR"/>
    <x v="90"/>
    <x v="2"/>
    <x v="6"/>
    <s v="Male Condoms"/>
    <s v="357331"/>
    <x v="78"/>
    <s v="India"/>
    <s v="R"/>
    <s v="Outside Party"/>
    <s v="72342"/>
    <s v="Contraceptives-Condoms"/>
    <s v="21070"/>
    <s v=" "/>
    <s v=" "/>
    <s v="Dispatched"/>
    <n v="44403.438437500001"/>
  </r>
  <r>
    <s v="UNFPA"/>
    <x v="44"/>
    <x v="194"/>
    <x v="63"/>
    <s v="225940.000000000"/>
    <x v="193"/>
    <s v="5XFPR"/>
    <x v="90"/>
    <x v="2"/>
    <x v="6"/>
    <s v="Male Condoms"/>
    <s v="357331"/>
    <x v="78"/>
    <s v="India"/>
    <s v="R"/>
    <s v="Outside Party"/>
    <s v="72342"/>
    <s v="Contraceptives-Condoms"/>
    <s v="21070"/>
    <s v=" "/>
    <s v=" "/>
    <s v="Dispatched"/>
    <n v="44403.438437500001"/>
  </r>
  <r>
    <s v="UNFPA"/>
    <x v="44"/>
    <x v="194"/>
    <x v="63"/>
    <s v="24332.500000000"/>
    <x v="193"/>
    <s v="5XFPR"/>
    <x v="90"/>
    <x v="2"/>
    <x v="1"/>
    <s v="Transportation &amp; Handling serv"/>
    <s v="710000"/>
    <x v="78"/>
    <s v="India"/>
    <s v="R"/>
    <s v="Outside Party"/>
    <s v="74710"/>
    <s v="Land Transport"/>
    <s v="21070"/>
    <s v=" "/>
    <s v=" "/>
    <s v="Dispatched"/>
    <n v="44403.438437500001"/>
  </r>
  <r>
    <s v="UNFPA"/>
    <x v="44"/>
    <x v="194"/>
    <x v="63"/>
    <s v="24332.500000000"/>
    <x v="193"/>
    <s v="5XFPR"/>
    <x v="90"/>
    <x v="2"/>
    <x v="1"/>
    <s v="Transportation &amp; Handling serv"/>
    <s v="710000"/>
    <x v="78"/>
    <s v="India"/>
    <s v="R"/>
    <s v="Outside Party"/>
    <s v="74710"/>
    <s v="Land Transport"/>
    <s v="21070"/>
    <s v=" "/>
    <s v=" "/>
    <s v="Dispatched"/>
    <n v="44403.438437500001"/>
  </r>
  <r>
    <s v="UNFPA"/>
    <x v="44"/>
    <x v="195"/>
    <x v="63"/>
    <s v="27562.500000000"/>
    <x v="194"/>
    <s v="ZZT05"/>
    <x v="15"/>
    <x v="23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80.493645833332"/>
  </r>
  <r>
    <s v="UNFPA"/>
    <x v="44"/>
    <x v="195"/>
    <x v="63"/>
    <s v="32062.500000000"/>
    <x v="194"/>
    <s v="ZZT05"/>
    <x v="15"/>
    <x v="23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80.493645833332"/>
  </r>
  <r>
    <s v="UNFPA"/>
    <x v="44"/>
    <x v="195"/>
    <x v="63"/>
    <s v="1687.500000000"/>
    <x v="194"/>
    <s v="ZZT05"/>
    <x v="15"/>
    <x v="23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80.493645833332"/>
  </r>
  <r>
    <s v="UNFPA"/>
    <x v="44"/>
    <x v="195"/>
    <x v="63"/>
    <s v="523687.500000000"/>
    <x v="194"/>
    <s v="ZZT05"/>
    <x v="15"/>
    <x v="23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80.493645833332"/>
  </r>
  <r>
    <s v="UNFPA"/>
    <x v="44"/>
    <x v="196"/>
    <x v="1"/>
    <s v="47832.530000000"/>
    <x v="195"/>
    <s v="JPD11"/>
    <x v="34"/>
    <x v="70"/>
    <x v="8"/>
    <s v="Programme vehicle"/>
    <s v="491620"/>
    <x v="41"/>
    <s v="Denmark"/>
    <s v="O"/>
    <s v="Supplier - Inter-govt Org"/>
    <s v="72215"/>
    <s v="Transporation Equipment"/>
    <s v="42400"/>
    <s v="MDG07HUM"/>
    <s v="P1S5JPD02"/>
    <s v="Completed"/>
    <n v="44468.259920983794"/>
  </r>
  <r>
    <s v="UNFPA"/>
    <x v="44"/>
    <x v="196"/>
    <x v="1"/>
    <s v="4596.250000000"/>
    <x v="195"/>
    <s v="JPD11"/>
    <x v="34"/>
    <x v="70"/>
    <x v="1"/>
    <s v="Transportation &amp; Handling serv"/>
    <s v="710000"/>
    <x v="41"/>
    <s v="Denmark"/>
    <s v="O"/>
    <s v="Supplier - Inter-govt Org"/>
    <s v="74710"/>
    <s v="Land Transport"/>
    <s v="42400"/>
    <s v="MDG07HUM"/>
    <s v="P1S5JPD02"/>
    <s v="Completed"/>
    <n v="44468.259920983794"/>
  </r>
  <r>
    <s v="UNFPA"/>
    <x v="44"/>
    <x v="196"/>
    <x v="1"/>
    <s v="2097.160000000"/>
    <x v="195"/>
    <s v="JPD11"/>
    <x v="34"/>
    <x v="70"/>
    <x v="1"/>
    <s v="Transportation &amp; Handling serv"/>
    <s v="710000"/>
    <x v="41"/>
    <s v="Denmark"/>
    <s v="O"/>
    <s v="Supplier - Inter-govt Org"/>
    <s v="74710"/>
    <s v="Land Transport"/>
    <s v="42400"/>
    <s v="MDG07HUM"/>
    <s v="P1S5JPD02"/>
    <s v="Completed"/>
    <n v="44468.259920983794"/>
  </r>
  <r>
    <s v="UNFPA"/>
    <x v="44"/>
    <x v="197"/>
    <x v="1"/>
    <s v="271950.000000000"/>
    <x v="169"/>
    <s v="ZZT05"/>
    <x v="15"/>
    <x v="64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35.418622685182"/>
  </r>
  <r>
    <s v="UNFPA"/>
    <x v="44"/>
    <x v="197"/>
    <x v="1"/>
    <s v="16650.000000000"/>
    <x v="169"/>
    <s v="ZZT05"/>
    <x v="15"/>
    <x v="64"/>
    <x v="6"/>
    <s v="Injectable Contraceptives"/>
    <s v="357340"/>
    <x v="73"/>
    <s v="Denmark"/>
    <s v="R"/>
    <s v="Outside Party"/>
    <s v="72343"/>
    <s v="Contraceptives-Injectables"/>
    <s v="11450"/>
    <s v="FPRHCTD1"/>
    <s v="RHC_ROUTINE"/>
    <s v="Dispatched"/>
    <n v="44435.418622685182"/>
  </r>
  <r>
    <s v="UNFPA"/>
    <x v="44"/>
    <x v="198"/>
    <x v="1"/>
    <s v="145498.000000000"/>
    <x v="196"/>
    <s v="5XFPR"/>
    <x v="90"/>
    <x v="28"/>
    <x v="6"/>
    <s v="Lubricants"/>
    <s v="363310"/>
    <x v="60"/>
    <s v="Thailand"/>
    <s v="R"/>
    <s v="Outside Party"/>
    <s v="72342"/>
    <s v="Contraceptives-Condoms"/>
    <s v="21070"/>
    <s v=" "/>
    <s v=" "/>
    <s v="Dispatched"/>
    <n v="44496.285904942131"/>
  </r>
  <r>
    <s v="UNFPA"/>
    <x v="44"/>
    <x v="198"/>
    <x v="1"/>
    <s v="7700.000000000"/>
    <x v="196"/>
    <s v="5XFPR"/>
    <x v="90"/>
    <x v="28"/>
    <x v="1"/>
    <s v="Transportation &amp; Handling serv"/>
    <s v="710000"/>
    <x v="60"/>
    <s v="Thailand"/>
    <s v="R"/>
    <s v="Outside Party"/>
    <s v="74710"/>
    <s v="Land Transport"/>
    <s v="21070"/>
    <s v=" "/>
    <s v=" "/>
    <s v="Dispatched"/>
    <n v="44496.285904942131"/>
  </r>
  <r>
    <s v="UNFPA"/>
    <x v="44"/>
    <x v="199"/>
    <x v="55"/>
    <s v="3690.000000000"/>
    <x v="197"/>
    <s v="CAB05"/>
    <x v="112"/>
    <x v="71"/>
    <x v="1"/>
    <s v="Transportation &amp; Handling serv"/>
    <s v="710000"/>
    <x v="80"/>
    <s v="Italy"/>
    <s v="P"/>
    <s v="Supplier - Private Sector Co"/>
    <s v="74710"/>
    <s v="Land Transport"/>
    <s v="52600"/>
    <s v="PAL06SRH"/>
    <s v="SRH-SUP_SUPPORT"/>
    <s v="Dispatched"/>
    <n v="44398.467476851853"/>
  </r>
  <r>
    <s v="UNFPA"/>
    <x v="44"/>
    <x v="199"/>
    <x v="55"/>
    <s v="50000.000000000"/>
    <x v="197"/>
    <s v="CAB05"/>
    <x v="112"/>
    <x v="71"/>
    <x v="3"/>
    <s v="Med. Diagnostic Equip&amp;Supplies"/>
    <s v="480000"/>
    <x v="80"/>
    <s v="Italy"/>
    <s v="P"/>
    <s v="Supplier - Private Sector Co"/>
    <s v="72330"/>
    <s v="Medical Products"/>
    <s v="52600"/>
    <s v="PAL06SRH"/>
    <s v="SRH-SUP_SUPPORT"/>
    <s v="Dispatched"/>
    <n v="44398.467476851853"/>
  </r>
  <r>
    <s v="UNFPA"/>
    <x v="44"/>
    <x v="200"/>
    <x v="1"/>
    <s v="171338.700000000"/>
    <x v="198"/>
    <s v="5XFPR"/>
    <x v="90"/>
    <x v="28"/>
    <x v="6"/>
    <s v="Male Condoms"/>
    <s v="357331"/>
    <x v="83"/>
    <s v="Malaysia"/>
    <s v="R"/>
    <s v="Outside Party"/>
    <s v="72342"/>
    <s v="Contraceptives-Condoms"/>
    <s v="21070"/>
    <s v=" "/>
    <s v=" "/>
    <s v="Dispatched"/>
    <n v="44398.773611111108"/>
  </r>
  <r>
    <s v="UNFPA"/>
    <x v="44"/>
    <x v="200"/>
    <x v="1"/>
    <s v="14630.000000000"/>
    <x v="198"/>
    <s v="5XFPR"/>
    <x v="90"/>
    <x v="28"/>
    <x v="1"/>
    <s v="Transportation &amp; Handling serv"/>
    <s v="710000"/>
    <x v="83"/>
    <s v="Malaysia"/>
    <s v="R"/>
    <s v="Outside Party"/>
    <s v="74710"/>
    <s v="Land Transport"/>
    <s v="21070"/>
    <s v=" "/>
    <s v=" "/>
    <s v="Dispatched"/>
    <n v="44398.773611111108"/>
  </r>
  <r>
    <s v="UNFPA"/>
    <x v="44"/>
    <x v="201"/>
    <x v="1"/>
    <s v="139200.000000000"/>
    <x v="199"/>
    <s v="CAB04"/>
    <x v="113"/>
    <x v="72"/>
    <x v="6"/>
    <s v="Injectable Contraceptives"/>
    <s v="357340"/>
    <x v="66"/>
    <s v="India"/>
    <s v="R"/>
    <s v="Outside Party"/>
    <s v="72343"/>
    <s v="Contraceptives-Injectables"/>
    <s v="72400"/>
    <s v="NIC09PAP"/>
    <s v="121SSRSALU"/>
    <s v="Dispatched"/>
    <n v="44391.426666666666"/>
  </r>
  <r>
    <s v="UNFPA"/>
    <x v="44"/>
    <x v="202"/>
    <x v="31"/>
    <s v="5371.000000000"/>
    <x v="200"/>
    <s v="BGA01"/>
    <x v="10"/>
    <x v="6"/>
    <x v="1"/>
    <s v="Transportation &amp; Handling serv"/>
    <s v="710000"/>
    <x v="73"/>
    <s v="Denmark"/>
    <s v="R"/>
    <s v="Outside Party"/>
    <s v="74710"/>
    <s v="Land Transport"/>
    <s v="60500"/>
    <s v="BGD09MRG"/>
    <s v="PROCU33S017FPA"/>
    <s v="Dispatched"/>
    <n v="44496.285904942131"/>
  </r>
  <r>
    <s v="UNFPA"/>
    <x v="44"/>
    <x v="202"/>
    <x v="31"/>
    <s v="8828.000000000"/>
    <x v="200"/>
    <s v="BGA01"/>
    <x v="10"/>
    <x v="6"/>
    <x v="1"/>
    <s v="Transportation &amp; Handling serv"/>
    <s v="710000"/>
    <x v="73"/>
    <s v="Denmark"/>
    <s v="R"/>
    <s v="Outside Party"/>
    <s v="74710"/>
    <s v="Land Transport"/>
    <s v="60500"/>
    <s v="BGD09MRG"/>
    <s v="PROCU33S017FPA"/>
    <s v="Dispatched"/>
    <n v="44496.285904942131"/>
  </r>
  <r>
    <s v="UNFPA"/>
    <x v="44"/>
    <x v="202"/>
    <x v="31"/>
    <s v="18250.000000000"/>
    <x v="200"/>
    <s v="BGA01"/>
    <x v="10"/>
    <x v="6"/>
    <x v="6"/>
    <s v="Injectable Contraceptives"/>
    <s v="357340"/>
    <x v="73"/>
    <s v="Denmark"/>
    <s v="R"/>
    <s v="Outside Party"/>
    <s v="72343"/>
    <s v="Contraceptives-Injectables"/>
    <s v="60500"/>
    <s v="BGD09MRG"/>
    <s v="PROCU33S017FPA"/>
    <s v="Dispatched"/>
    <n v="44496.285904942131"/>
  </r>
  <r>
    <s v="UNFPA"/>
    <x v="44"/>
    <x v="202"/>
    <x v="31"/>
    <s v="18250.000000000"/>
    <x v="200"/>
    <s v="BGA01"/>
    <x v="10"/>
    <x v="6"/>
    <x v="6"/>
    <s v="Injectable Contraceptives"/>
    <s v="357340"/>
    <x v="73"/>
    <s v="Denmark"/>
    <s v="R"/>
    <s v="Outside Party"/>
    <s v="72343"/>
    <s v="Contraceptives-Injectables"/>
    <s v="60500"/>
    <s v="BGD09MRG"/>
    <s v="PROCU33S017FPA"/>
    <s v="Dispatched"/>
    <n v="44496.285904942131"/>
  </r>
  <r>
    <s v="UNFPA"/>
    <x v="44"/>
    <x v="202"/>
    <x v="31"/>
    <s v="1125.000000000"/>
    <x v="200"/>
    <s v="BGA01"/>
    <x v="10"/>
    <x v="6"/>
    <x v="6"/>
    <s v="Injectable Contraceptives"/>
    <s v="357340"/>
    <x v="73"/>
    <s v="Denmark"/>
    <s v="R"/>
    <s v="Outside Party"/>
    <s v="72343"/>
    <s v="Contraceptives-Injectables"/>
    <s v="60500"/>
    <s v="BGD09MRG"/>
    <s v="PROCU33S017FPA"/>
    <s v="Dispatched"/>
    <n v="44496.285904942131"/>
  </r>
  <r>
    <s v="UNFPA"/>
    <x v="44"/>
    <x v="202"/>
    <x v="31"/>
    <s v="1125.000000000"/>
    <x v="200"/>
    <s v="BGA01"/>
    <x v="10"/>
    <x v="6"/>
    <x v="6"/>
    <s v="Injectable Contraceptives"/>
    <s v="357340"/>
    <x v="73"/>
    <s v="Denmark"/>
    <s v="R"/>
    <s v="Outside Party"/>
    <s v="72343"/>
    <s v="Contraceptives-Injectables"/>
    <s v="60500"/>
    <s v="BGD09MRG"/>
    <s v="PROCU33S017FPA"/>
    <s v="Dispatched"/>
    <n v="44496.285904942131"/>
  </r>
  <r>
    <s v="UNFPA"/>
    <x v="44"/>
    <x v="203"/>
    <x v="31"/>
    <s v="3851.400000000"/>
    <x v="201"/>
    <s v="JPD12"/>
    <x v="34"/>
    <x v="59"/>
    <x v="1"/>
    <s v="Transportation &amp; Handling serv"/>
    <s v="710000"/>
    <x v="84"/>
    <s v="Italy"/>
    <s v="R"/>
    <s v="Outside Party"/>
    <s v="74710"/>
    <s v="Land Transport"/>
    <s v="41000"/>
    <s v="COM06SDR"/>
    <s v="PRISOINOB"/>
    <s v="Dispatched"/>
    <n v="44391.729108796295"/>
  </r>
  <r>
    <s v="UNFPA"/>
    <x v="44"/>
    <x v="203"/>
    <x v="31"/>
    <s v="7770.000000000"/>
    <x v="201"/>
    <s v="JPD12"/>
    <x v="34"/>
    <x v="59"/>
    <x v="1"/>
    <s v="Transportation &amp; Handling serv"/>
    <s v="710000"/>
    <x v="84"/>
    <s v="Italy"/>
    <s v="R"/>
    <s v="Outside Party"/>
    <s v="74710"/>
    <s v="Land Transport"/>
    <s v="41000"/>
    <s v="COM06SDR"/>
    <s v="PRISOINOB"/>
    <s v="Dispatched"/>
    <n v="44391.729108796295"/>
  </r>
  <r>
    <s v="UNFPA"/>
    <x v="44"/>
    <x v="203"/>
    <x v="31"/>
    <s v="47250.000000000"/>
    <x v="201"/>
    <s v="JPD12"/>
    <x v="34"/>
    <x v="59"/>
    <x v="0"/>
    <s v="Transportation equipment Other"/>
    <s v="491000"/>
    <x v="84"/>
    <s v="Italy"/>
    <s v="R"/>
    <s v="Outside Party"/>
    <s v="72215"/>
    <s v="Transporation Equipment"/>
    <s v="41000"/>
    <s v="COM06SDR"/>
    <s v="PRISOINOB"/>
    <s v="Dispatched"/>
    <n v="44391.729108796295"/>
  </r>
  <r>
    <s v="UNFPA"/>
    <x v="44"/>
    <x v="204"/>
    <x v="31"/>
    <s v="255000.000000000"/>
    <x v="202"/>
    <s v="NLA82"/>
    <x v="114"/>
    <x v="23"/>
    <x v="6"/>
    <s v="Subdermal Implants"/>
    <s v="357350"/>
    <x v="71"/>
    <s v="Netherlands"/>
    <s v="R"/>
    <s v="Outside Party"/>
    <s v="72344"/>
    <s v="Contraceptives-Implants"/>
    <s v="42900"/>
    <s v="MOZ09CO3"/>
    <s v="PROSRHMEND"/>
    <s v="Dispatched"/>
    <n v="44391.573344907411"/>
  </r>
  <r>
    <s v="UNFPA"/>
    <x v="44"/>
    <x v="205"/>
    <x v="31"/>
    <s v="467500.000000000"/>
    <x v="203"/>
    <s v="NLA82"/>
    <x v="114"/>
    <x v="23"/>
    <x v="6"/>
    <s v="Subdermal Implants"/>
    <s v="357350"/>
    <x v="71"/>
    <s v="Netherlands"/>
    <s v="R"/>
    <s v="Outside Party"/>
    <s v="72344"/>
    <s v="Contraceptives-Implants"/>
    <s v="42900"/>
    <s v="MOZ09CO3"/>
    <s v="PROSRHMEND"/>
    <s v="Dispatched"/>
    <n v="44391.432175925926"/>
  </r>
  <r>
    <s v="UNFPA"/>
    <x v="44"/>
    <x v="206"/>
    <x v="31"/>
    <s v="10462.340000000"/>
    <x v="204"/>
    <s v="NLA94"/>
    <x v="8"/>
    <x v="5"/>
    <x v="1"/>
    <s v="Transportation &amp; Handling serv"/>
    <s v="710000"/>
    <x v="41"/>
    <s v="Denmark"/>
    <s v="O"/>
    <s v="Supplier - Inter-govt Org"/>
    <s v="74710"/>
    <s v="Land Transport"/>
    <s v="40400"/>
    <s v="BFA08PBS"/>
    <s v="ACQUIMATER"/>
    <s v="Dispatched"/>
    <n v="44420.585185185184"/>
  </r>
  <r>
    <s v="UNFPA"/>
    <x v="44"/>
    <x v="206"/>
    <x v="31"/>
    <s v="60542.960000000"/>
    <x v="204"/>
    <s v="NLA94"/>
    <x v="8"/>
    <x v="5"/>
    <x v="0"/>
    <s v="Transportation equipment Other"/>
    <s v="491000"/>
    <x v="41"/>
    <s v="Denmark"/>
    <s v="O"/>
    <s v="Supplier - Inter-govt Org"/>
    <s v="72215"/>
    <s v="Transporation Equipment"/>
    <s v="40400"/>
    <s v="BFA08PBS"/>
    <s v="ACQUIMATER"/>
    <s v="Dispatched"/>
    <n v="44420.585185185184"/>
  </r>
  <r>
    <s v="UNFPA"/>
    <x v="44"/>
    <x v="206"/>
    <x v="31"/>
    <s v="2840.210000000"/>
    <x v="204"/>
    <s v="NLA94"/>
    <x v="8"/>
    <x v="5"/>
    <x v="1"/>
    <s v="Transportation &amp; Handling serv"/>
    <s v="710000"/>
    <x v="41"/>
    <s v="Denmark"/>
    <s v="O"/>
    <s v="Supplier - Inter-govt Org"/>
    <s v="74710"/>
    <s v="Land Transport"/>
    <s v="40400"/>
    <s v="BFA08PBS"/>
    <s v="ACQUIMATER"/>
    <s v="Dispatched"/>
    <n v="44420.585185185184"/>
  </r>
  <r>
    <s v="UNFPA"/>
    <x v="44"/>
    <x v="207"/>
    <x v="1"/>
    <s v="25642.160000000"/>
    <x v="205"/>
    <s v="5XFPR"/>
    <x v="90"/>
    <x v="43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1.487210648149"/>
  </r>
  <r>
    <s v="UNFPA"/>
    <x v="44"/>
    <x v="207"/>
    <x v="1"/>
    <s v="150.000000000"/>
    <x v="205"/>
    <s v="5XFPR"/>
    <x v="90"/>
    <x v="43"/>
    <x v="1"/>
    <s v="Courier charges"/>
    <s v="791200"/>
    <x v="63"/>
    <s v="India"/>
    <s v="R"/>
    <s v="Outside Party"/>
    <s v="72415"/>
    <s v="Courier Charges"/>
    <s v="21070"/>
    <s v=" "/>
    <s v=" "/>
    <s v="Dispatched"/>
    <n v="44461.487210648149"/>
  </r>
  <r>
    <s v="UNFPA"/>
    <x v="44"/>
    <x v="207"/>
    <x v="1"/>
    <s v="25642.160000000"/>
    <x v="205"/>
    <s v="5XFPR"/>
    <x v="90"/>
    <x v="43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1.487210648149"/>
  </r>
  <r>
    <s v="UNFPA"/>
    <x v="44"/>
    <x v="207"/>
    <x v="1"/>
    <s v="100.000000000"/>
    <x v="205"/>
    <s v="5XFPR"/>
    <x v="90"/>
    <x v="43"/>
    <x v="1"/>
    <s v="Courier charges"/>
    <s v="791200"/>
    <x v="63"/>
    <s v="India"/>
    <s v="R"/>
    <s v="Outside Party"/>
    <s v="72415"/>
    <s v="Courier Charges"/>
    <s v="21070"/>
    <s v=" "/>
    <s v=" "/>
    <s v="Dispatched"/>
    <n v="44461.487210648149"/>
  </r>
  <r>
    <s v="UNFPA"/>
    <x v="44"/>
    <x v="207"/>
    <x v="1"/>
    <s v="28500.000000000"/>
    <x v="205"/>
    <s v="5XFPR"/>
    <x v="90"/>
    <x v="43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61.487210648149"/>
  </r>
  <r>
    <s v="UNFPA"/>
    <x v="44"/>
    <x v="207"/>
    <x v="1"/>
    <s v="202001.980000000"/>
    <x v="205"/>
    <s v="5XFPR"/>
    <x v="90"/>
    <x v="43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1.487210648149"/>
  </r>
  <r>
    <s v="UNFPA"/>
    <x v="44"/>
    <x v="207"/>
    <x v="1"/>
    <s v="800.000000000"/>
    <x v="205"/>
    <s v="5XFPR"/>
    <x v="90"/>
    <x v="43"/>
    <x v="6"/>
    <s v="Art work &amp; Packaging RH Comm"/>
    <s v="761000"/>
    <x v="63"/>
    <s v="India"/>
    <s v="R"/>
    <s v="Outside Party"/>
    <s v="74215"/>
    <s v="Promotional Materials and Dist"/>
    <s v="21070"/>
    <s v=" "/>
    <s v=" "/>
    <s v="Dispatched"/>
    <n v="44461.487210648149"/>
  </r>
  <r>
    <s v="UNFPA"/>
    <x v="44"/>
    <x v="207"/>
    <x v="1"/>
    <s v="25642.160000000"/>
    <x v="205"/>
    <s v="5XFPR"/>
    <x v="90"/>
    <x v="43"/>
    <x v="6"/>
    <s v="Male Condoms"/>
    <s v="357331"/>
    <x v="63"/>
    <s v="India"/>
    <s v="R"/>
    <s v="Outside Party"/>
    <s v="72342"/>
    <s v="Contraceptives-Condoms"/>
    <s v="21070"/>
    <s v=" "/>
    <s v=" "/>
    <s v="Dispatched"/>
    <n v="44461.487210648149"/>
  </r>
  <r>
    <s v="UNFPA"/>
    <x v="44"/>
    <x v="207"/>
    <x v="1"/>
    <s v="139188.000000000"/>
    <x v="205"/>
    <s v="5XFPR"/>
    <x v="90"/>
    <x v="43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61.487210648149"/>
  </r>
  <r>
    <s v="UNFPA"/>
    <x v="44"/>
    <x v="208"/>
    <x v="31"/>
    <s v="1890.000000000"/>
    <x v="206"/>
    <s v="5XFPR"/>
    <x v="90"/>
    <x v="45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82.734710648147"/>
  </r>
  <r>
    <s v="UNFPA"/>
    <x v="44"/>
    <x v="208"/>
    <x v="31"/>
    <s v="9261.000000000"/>
    <x v="206"/>
    <s v="5XFPR"/>
    <x v="90"/>
    <x v="7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82.734710648147"/>
  </r>
  <r>
    <s v="UNFPA"/>
    <x v="44"/>
    <x v="208"/>
    <x v="31"/>
    <s v="40178.460000000"/>
    <x v="206"/>
    <s v="5XFPR"/>
    <x v="90"/>
    <x v="9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82.734710648147"/>
  </r>
  <r>
    <s v="UNFPA"/>
    <x v="44"/>
    <x v="208"/>
    <x v="31"/>
    <s v="60268.110000000"/>
    <x v="206"/>
    <s v="5XFPR"/>
    <x v="90"/>
    <x v="9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82.734710648147"/>
  </r>
  <r>
    <s v="UNFPA"/>
    <x v="44"/>
    <x v="208"/>
    <x v="31"/>
    <s v="2100.000000000"/>
    <x v="206"/>
    <s v="5XFPR"/>
    <x v="90"/>
    <x v="44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82.734710648147"/>
  </r>
  <r>
    <s v="UNFPA"/>
    <x v="44"/>
    <x v="208"/>
    <x v="31"/>
    <s v="28997.430000000"/>
    <x v="206"/>
    <s v="5XFPR"/>
    <x v="90"/>
    <x v="8"/>
    <x v="6"/>
    <s v="Lubricants"/>
    <s v="363310"/>
    <x v="63"/>
    <s v="India"/>
    <s v="R"/>
    <s v="Outside Party"/>
    <s v="72342"/>
    <s v="Contraceptives-Condoms"/>
    <s v="21070"/>
    <s v=" "/>
    <s v=" "/>
    <s v="Dispatched"/>
    <n v="44482.734710648147"/>
  </r>
  <r>
    <s v="UNFPA"/>
    <x v="44"/>
    <x v="208"/>
    <x v="31"/>
    <s v="1050.000000000"/>
    <x v="206"/>
    <s v="5XFPR"/>
    <x v="90"/>
    <x v="7"/>
    <x v="6"/>
    <s v="Lubricants"/>
    <s v="363310"/>
    <x v="63"/>
    <s v="India"/>
    <s v="R"/>
    <s v="Outside Party"/>
    <s v="72342"/>
    <s v="Contraceptives-Condoms"/>
    <s v="21070"/>
    <s v=" "/>
    <s v=" "/>
    <s v="Matched"/>
    <n v="44482.734710648147"/>
  </r>
  <r>
    <s v="UNFPA"/>
    <x v="44"/>
    <x v="209"/>
    <x v="56"/>
    <s v="557856.000000000"/>
    <x v="207"/>
    <s v="ZZT05"/>
    <x v="15"/>
    <x v="12"/>
    <x v="6"/>
    <s v="Injectable Contraceptives"/>
    <s v="357340"/>
    <x v="66"/>
    <s v="India"/>
    <s v="R"/>
    <s v="Outside Party"/>
    <s v="72343"/>
    <s v="Contraceptives-Injectables"/>
    <s v="11450"/>
    <s v="FPRHCTD5"/>
    <s v="RHC01ACT05"/>
    <s v="Dispatched"/>
    <n v="44391.489224537036"/>
  </r>
  <r>
    <s v="UNFPA"/>
    <x v="44"/>
    <x v="209"/>
    <x v="56"/>
    <s v="46512.000000000"/>
    <x v="207"/>
    <s v="ZZT05"/>
    <x v="15"/>
    <x v="12"/>
    <x v="6"/>
    <s v="Injectable Contraceptives"/>
    <s v="357340"/>
    <x v="66"/>
    <s v="India"/>
    <s v="R"/>
    <s v="Outside Party"/>
    <s v="72343"/>
    <s v="Contraceptives-Injectables"/>
    <s v="11450"/>
    <s v="FPRHCTD5"/>
    <s v="RHC01ACT05"/>
    <s v="Dispatched"/>
    <n v="44391.489224537036"/>
  </r>
  <r>
    <s v="UNFPA"/>
    <x v="44"/>
    <x v="209"/>
    <x v="56"/>
    <s v="558144.000000000"/>
    <x v="207"/>
    <s v="ZZT05"/>
    <x v="15"/>
    <x v="12"/>
    <x v="6"/>
    <s v="Injectable Contraceptives"/>
    <s v="357340"/>
    <x v="66"/>
    <s v="India"/>
    <s v="R"/>
    <s v="Outside Party"/>
    <s v="72343"/>
    <s v="Contraceptives-Injectables"/>
    <s v="11450"/>
    <s v="FPRHCTD5"/>
    <s v="RHC01ACT05"/>
    <s v="Dispatched"/>
    <n v="44391.489224537036"/>
  </r>
  <r>
    <s v="UNFPA"/>
    <x v="44"/>
    <x v="209"/>
    <x v="56"/>
    <s v="46488.000000000"/>
    <x v="207"/>
    <s v="ZZT05"/>
    <x v="15"/>
    <x v="12"/>
    <x v="6"/>
    <s v="Injectable Contraceptives"/>
    <s v="357340"/>
    <x v="66"/>
    <s v="India"/>
    <s v="R"/>
    <s v="Outside Party"/>
    <s v="72343"/>
    <s v="Contraceptives-Injectables"/>
    <s v="11450"/>
    <s v="FPRHCTD5"/>
    <s v="RHC01ACT05"/>
    <s v="Dispatched"/>
    <n v="44391.489224537036"/>
  </r>
  <r>
    <s v="UNFPA"/>
    <x v="44"/>
    <x v="210"/>
    <x v="56"/>
    <s v="647020.000000000"/>
    <x v="208"/>
    <s v="MWI01"/>
    <x v="115"/>
    <x v="64"/>
    <x v="6"/>
    <s v="Subdermal Implants"/>
    <s v="357350"/>
    <x v="71"/>
    <s v="Netherlands"/>
    <s v="R"/>
    <s v="Outside Party"/>
    <s v="72344"/>
    <s v="Contraceptives-Implants"/>
    <s v="42500"/>
    <s v="MWI08FPL"/>
    <s v="HSJF"/>
    <s v="Dispatched"/>
    <n v="44391.417974537035"/>
  </r>
  <r>
    <s v="UNFPA"/>
    <x v="44"/>
    <x v="211"/>
    <x v="51"/>
    <s v="41000.000000000"/>
    <x v="209"/>
    <s v="5XFPR"/>
    <x v="90"/>
    <x v="72"/>
    <x v="1"/>
    <s v="Transportation &amp; Handling serv"/>
    <s v="710000"/>
    <x v="83"/>
    <s v="Malaysia"/>
    <s v="R"/>
    <s v="Outside Party"/>
    <s v="74710"/>
    <s v="Land Transport"/>
    <s v="21070"/>
    <s v=" "/>
    <s v=" "/>
    <s v="Dispatched"/>
    <n v="44410.56517361111"/>
  </r>
  <r>
    <s v="UNFPA"/>
    <x v="44"/>
    <x v="211"/>
    <x v="51"/>
    <s v="126562.500000000"/>
    <x v="209"/>
    <s v="5XFPR"/>
    <x v="90"/>
    <x v="72"/>
    <x v="6"/>
    <s v="Male Condoms"/>
    <s v="357331"/>
    <x v="83"/>
    <s v="Malaysia"/>
    <s v="R"/>
    <s v="Outside Party"/>
    <s v="72342"/>
    <s v="Contraceptives-Condoms"/>
    <s v="21070"/>
    <s v=" "/>
    <s v=" "/>
    <s v="Dispatched"/>
    <n v="44410.56517361111"/>
  </r>
  <r>
    <s v="UNFPA"/>
    <x v="44"/>
    <x v="212"/>
    <x v="6"/>
    <s v="5238.160000000"/>
    <x v="210"/>
    <s v="FPA90"/>
    <x v="0"/>
    <x v="42"/>
    <x v="1"/>
    <s v="Transportation &amp; Handling serv"/>
    <s v="710000"/>
    <x v="15"/>
    <s v="Gibraltar"/>
    <s v="P"/>
    <s v="Supplier - Private Sector Co"/>
    <s v="74710"/>
    <s v="Land Transport"/>
    <s v="44000"/>
    <s v="UGA09SRH"/>
    <s v="GENOPEX"/>
    <s v="Completed"/>
    <n v="44490.296099224535"/>
  </r>
  <r>
    <s v="UNFPA"/>
    <x v="44"/>
    <x v="212"/>
    <x v="6"/>
    <s v="53006.590000000"/>
    <x v="210"/>
    <s v="FPA90"/>
    <x v="0"/>
    <x v="42"/>
    <x v="8"/>
    <s v="Motor vehicles"/>
    <s v="25100000"/>
    <x v="15"/>
    <s v="Gibraltar"/>
    <s v="P"/>
    <s v="Supplier - Private Sector Co"/>
    <s v="72215"/>
    <s v="Transporation Equipment"/>
    <s v="44000"/>
    <s v="UGA09SRH"/>
    <s v="GENOPEX"/>
    <s v="Completed"/>
    <n v="44490.296099224535"/>
  </r>
  <r>
    <s v="UNFPA"/>
    <x v="44"/>
    <x v="213"/>
    <x v="53"/>
    <s v="175400.000000000"/>
    <x v="211"/>
    <s v="FPA90"/>
    <x v="0"/>
    <x v="47"/>
    <x v="6"/>
    <s v="Dignity Kits"/>
    <s v="53131651"/>
    <x v="59"/>
    <s v="Turkey"/>
    <s v="R"/>
    <s v="Outside Party"/>
    <s v="72399"/>
    <s v="Other Materials and Goods"/>
    <s v="44300"/>
    <s v="COD05PRO"/>
    <s v="PROCUREMENT"/>
    <s v="Completed"/>
    <n v="44468.259920983794"/>
  </r>
  <r>
    <s v="UNFPA"/>
    <x v="44"/>
    <x v="214"/>
    <x v="53"/>
    <s v="1020000.000000000"/>
    <x v="212"/>
    <s v="UKB41"/>
    <x v="104"/>
    <x v="24"/>
    <x v="6"/>
    <s v="Subdermal Implants"/>
    <s v="357350"/>
    <x v="64"/>
    <s v="Germany"/>
    <s v="R"/>
    <s v="Outside Party"/>
    <s v="72344"/>
    <s v="Contraceptives-Implants"/>
    <s v="43200"/>
    <s v="NIR08SRH"/>
    <s v="ACTCOFPC02"/>
    <s v="Dispatched"/>
    <n v="44385.466273148151"/>
  </r>
  <r>
    <s v="UNFPA"/>
    <x v="44"/>
    <x v="215"/>
    <x v="4"/>
    <s v="1462.000000000"/>
    <x v="213"/>
    <s v="CNA07"/>
    <x v="10"/>
    <x v="73"/>
    <x v="3"/>
    <s v="Anatomical Models"/>
    <s v="389961"/>
    <x v="76"/>
    <s v="China"/>
    <s v="R"/>
    <s v="Outside Party"/>
    <s v="72330"/>
    <s v="Medical Products"/>
    <s v="41700"/>
    <s v="GMB08102"/>
    <s v="PROCUREMED"/>
    <s v="Dispatched"/>
    <n v="44496.373460648145"/>
  </r>
  <r>
    <s v="UNFPA"/>
    <x v="44"/>
    <x v="215"/>
    <x v="4"/>
    <s v="540.000000000"/>
    <x v="213"/>
    <s v="CNA07"/>
    <x v="10"/>
    <x v="73"/>
    <x v="3"/>
    <s v="Medical Electrical Equipment"/>
    <s v="481200"/>
    <x v="76"/>
    <s v="China"/>
    <s v="R"/>
    <s v="Outside Party"/>
    <s v="72330"/>
    <s v="Medical Products"/>
    <s v="41700"/>
    <s v="GMB08102"/>
    <s v="PROCUREMED"/>
    <s v="Dispatched"/>
    <n v="44496.373460648145"/>
  </r>
  <r>
    <s v="UNFPA"/>
    <x v="44"/>
    <x v="215"/>
    <x v="4"/>
    <s v="11164.300000000"/>
    <x v="213"/>
    <s v="CNA07"/>
    <x v="10"/>
    <x v="73"/>
    <x v="3"/>
    <s v="Anatomical Models"/>
    <s v="389961"/>
    <x v="76"/>
    <s v="China"/>
    <s v="R"/>
    <s v="Outside Party"/>
    <s v="72330"/>
    <s v="Medical Products"/>
    <s v="41700"/>
    <s v="GMB08102"/>
    <s v="PROCUREMED"/>
    <s v="Dispatched"/>
    <n v="44496.373460648145"/>
  </r>
  <r>
    <s v="UNFPA"/>
    <x v="44"/>
    <x v="215"/>
    <x v="4"/>
    <s v="9000.000000000"/>
    <x v="213"/>
    <s v="CNA07"/>
    <x v="10"/>
    <x v="73"/>
    <x v="3"/>
    <s v="Medical &amp; Surgical Instruments"/>
    <s v="481000"/>
    <x v="76"/>
    <s v="China"/>
    <s v="R"/>
    <s v="Outside Party"/>
    <s v="72330"/>
    <s v="Medical Products"/>
    <s v="41700"/>
    <s v="GMB08102"/>
    <s v="PROCUREMED"/>
    <s v="Dispatched"/>
    <n v="44496.373460648145"/>
  </r>
  <r>
    <s v="UNFPA"/>
    <x v="44"/>
    <x v="215"/>
    <x v="4"/>
    <s v="30428.000000000"/>
    <x v="213"/>
    <s v="CNA07"/>
    <x v="10"/>
    <x v="73"/>
    <x v="3"/>
    <s v="Anaesthesia &amp; Resus. Equip"/>
    <s v="481640"/>
    <x v="76"/>
    <s v="China"/>
    <s v="R"/>
    <s v="Outside Party"/>
    <s v="72330"/>
    <s v="Medical Products"/>
    <s v="41700"/>
    <s v="GMB08102"/>
    <s v="PROCUREMED"/>
    <s v="Dispatched"/>
    <n v="44496.373460648145"/>
  </r>
  <r>
    <s v="UNFPA"/>
    <x v="44"/>
    <x v="216"/>
    <x v="7"/>
    <s v="68000.000000000"/>
    <x v="214"/>
    <s v="5XFPR"/>
    <x v="90"/>
    <x v="35"/>
    <x v="6"/>
    <s v="Subdermal Implants"/>
    <s v="357350"/>
    <x v="85"/>
    <s v="United Kingdom"/>
    <s v="R"/>
    <s v="Outside Party"/>
    <s v="72344"/>
    <s v="Contraceptives-Implants"/>
    <s v="21070"/>
    <s v=" "/>
    <s v=" "/>
    <s v="Completed"/>
    <n v="44490.296099224535"/>
  </r>
  <r>
    <s v="UNFPA"/>
    <x v="44"/>
    <x v="216"/>
    <x v="7"/>
    <s v="50.000000000"/>
    <x v="214"/>
    <s v="5XFPR"/>
    <x v="90"/>
    <x v="35"/>
    <x v="1"/>
    <s v="Transportation &amp; Handling serv"/>
    <s v="710000"/>
    <x v="85"/>
    <s v="United Kingdom"/>
    <s v="R"/>
    <s v="Outside Party"/>
    <s v="74710"/>
    <s v="Land Transport"/>
    <s v="21070"/>
    <s v=" "/>
    <s v=" "/>
    <s v="Completed"/>
    <n v="44490.296099224535"/>
  </r>
  <r>
    <s v="UNFPA"/>
    <x v="44"/>
    <x v="217"/>
    <x v="17"/>
    <s v="285400.000000000"/>
    <x v="215"/>
    <s v="1FPRF"/>
    <x v="102"/>
    <x v="61"/>
    <x v="6"/>
    <s v="Dignity Kits"/>
    <s v="53131651"/>
    <x v="59"/>
    <s v="Turkey"/>
    <s v="R"/>
    <s v="Outside Party"/>
    <s v="72399"/>
    <s v="Other Materials and Goods"/>
    <s v="21070"/>
    <s v=" "/>
    <s v=" "/>
    <s v="Completed"/>
    <n v="44442.235382523148"/>
  </r>
  <r>
    <s v="UNFPA"/>
    <x v="44"/>
    <x v="218"/>
    <x v="2"/>
    <s v="33600.000000000"/>
    <x v="216"/>
    <s v="BGA03"/>
    <x v="10"/>
    <x v="6"/>
    <x v="1"/>
    <s v="Transportation &amp; Handling serv"/>
    <s v="710000"/>
    <x v="58"/>
    <s v="Netherlands"/>
    <s v="P"/>
    <s v="Supplier - Private Sector Co"/>
    <s v="74710"/>
    <s v="Land Transport"/>
    <s v="60500"/>
    <s v="BGD09MRG"/>
    <s v="PROCU068SHGFPA"/>
    <s v="Dispatched"/>
    <n v="44455.876574074071"/>
  </r>
  <r>
    <s v="UNFPA"/>
    <x v="44"/>
    <x v="218"/>
    <x v="2"/>
    <s v="41703.600000000"/>
    <x v="216"/>
    <s v="BGA03"/>
    <x v="10"/>
    <x v="6"/>
    <x v="6"/>
    <s v="Reproductive Health Kits"/>
    <s v="481986"/>
    <x v="58"/>
    <s v="Netherlands"/>
    <s v="P"/>
    <s v="Supplier - Private Sector Co"/>
    <s v="72350"/>
    <s v="Medical Kits"/>
    <s v="60500"/>
    <s v="BGD09MRG"/>
    <s v="PROCU068SHGFPA"/>
    <s v="Dispatched"/>
    <n v="44455.876574074071"/>
  </r>
  <r>
    <s v="UNFPA"/>
    <x v="44"/>
    <x v="218"/>
    <x v="2"/>
    <s v="397443.600000000"/>
    <x v="216"/>
    <s v="BGA03"/>
    <x v="10"/>
    <x v="6"/>
    <x v="6"/>
    <s v="Reproductive Health Kits"/>
    <s v="481986"/>
    <x v="58"/>
    <s v="Netherlands"/>
    <s v="P"/>
    <s v="Supplier - Private Sector Co"/>
    <s v="72350"/>
    <s v="Medical Kits"/>
    <s v="60500"/>
    <s v="BGD09MRG"/>
    <s v="PROCU068SHGFPA"/>
    <s v="Dispatched"/>
    <n v="44455.876574074071"/>
  </r>
  <r>
    <s v="USA40"/>
    <x v="44"/>
    <x v="219"/>
    <x v="8"/>
    <s v="10365.800000000"/>
    <x v="217"/>
    <s v="3FPA7"/>
    <x v="54"/>
    <x v="61"/>
    <x v="4"/>
    <s v="Maintenance/Licensing Software"/>
    <s v="744530"/>
    <x v="86"/>
    <s v="United States"/>
    <s v="R"/>
    <s v="Outside Party"/>
    <s v="73310"/>
    <s v="Maint &amp; Licencing of Software"/>
    <s v="00040"/>
    <s v="CENCOSTS"/>
    <s v="GB_COGNO"/>
    <s v="Completed"/>
    <n v="44490.300644178242"/>
  </r>
  <r>
    <s v="USA40"/>
    <x v="44"/>
    <x v="219"/>
    <x v="8"/>
    <s v="58288.000000000"/>
    <x v="217"/>
    <s v="3FPA7"/>
    <x v="54"/>
    <x v="61"/>
    <x v="4"/>
    <s v="Maintenance/Licensing Software"/>
    <s v="744530"/>
    <x v="86"/>
    <s v="United States"/>
    <s v="R"/>
    <s v="Outside Party"/>
    <s v="73310"/>
    <s v="Maint &amp; Licencing of Software"/>
    <s v="00040"/>
    <s v="CENCOSTS"/>
    <s v="GB_COGNO"/>
    <s v="Completed"/>
    <n v="44490.300644178242"/>
  </r>
  <r>
    <s v="USA40"/>
    <x v="44"/>
    <x v="219"/>
    <x v="8"/>
    <s v="110825.000000000"/>
    <x v="217"/>
    <s v="3FPA7"/>
    <x v="54"/>
    <x v="61"/>
    <x v="4"/>
    <s v="Maintenance/Licensing Software"/>
    <s v="744530"/>
    <x v="86"/>
    <s v="United States"/>
    <s v="R"/>
    <s v="Outside Party"/>
    <s v="73310"/>
    <s v="Maint &amp; Licencing of Software"/>
    <s v="00040"/>
    <s v="CENCOSTS"/>
    <s v="GB_COGNO"/>
    <s v="Completed"/>
    <n v="44490.300644178242"/>
  </r>
  <r>
    <s v="USA40"/>
    <x v="44"/>
    <x v="220"/>
    <x v="8"/>
    <s v="1299676.800000000"/>
    <x v="218"/>
    <s v="FPA62"/>
    <x v="116"/>
    <x v="61"/>
    <x v="4"/>
    <s v="Svc Co-Information Technology"/>
    <s v="749600"/>
    <x v="87"/>
    <s v="United States"/>
    <s v="R"/>
    <s v="Outside Party"/>
    <s v="72140"/>
    <s v="Svc Co-Information Technology"/>
    <s v="00040"/>
    <s v="MISM0809"/>
    <s v="GENOPEX"/>
    <s v="Partial Receipt"/>
    <n v="44469.074490740742"/>
  </r>
  <r>
    <s v="USA40"/>
    <x v="44"/>
    <x v="221"/>
    <x v="57"/>
    <s v="150003.000000000"/>
    <x v="219"/>
    <s v="FPA11"/>
    <x v="117"/>
    <x v="61"/>
    <x v="0"/>
    <s v="Other media costs"/>
    <s v="793200"/>
    <x v="88"/>
    <s v="United States"/>
    <s v="R"/>
    <s v="Outside Party"/>
    <s v="74225"/>
    <s v="Other Media Costs"/>
    <s v="21150"/>
    <s v="MSBM0809"/>
    <s v="GENOPEX"/>
    <s v="Partial Match"/>
    <n v="44466.62190972222"/>
  </r>
  <r>
    <s v="USA40"/>
    <x v="44"/>
    <x v="222"/>
    <x v="64"/>
    <s v="100000.000000000"/>
    <x v="220"/>
    <s v="FPA85"/>
    <x v="118"/>
    <x v="61"/>
    <x v="4"/>
    <s v="Svc Co-Information Technology"/>
    <s v="749600"/>
    <x v="89"/>
    <s v="United States"/>
    <s v="P"/>
    <s v="Supplier - Private Sector Co"/>
    <s v="72140"/>
    <s v="Svc Co-Information Technology"/>
    <s v="11410"/>
    <s v="GTEC813P"/>
    <s v="ESRI_EA_1"/>
    <s v="Completed"/>
    <n v="44496.286079166668"/>
  </r>
  <r>
    <s v="USA40"/>
    <x v="44"/>
    <x v="222"/>
    <x v="64"/>
    <s v="115931.890000000"/>
    <x v="220"/>
    <s v="FPA85"/>
    <x v="118"/>
    <x v="61"/>
    <x v="4"/>
    <s v="Svc Co-Information Technology"/>
    <s v="749600"/>
    <x v="89"/>
    <s v="United States"/>
    <s v="P"/>
    <s v="Supplier - Private Sector Co"/>
    <s v="72140"/>
    <s v="Svc Co-Information Technology"/>
    <s v="11410"/>
    <s v="GTEC813P"/>
    <s v="ESRI_EA_1"/>
    <s v="Completed"/>
    <n v="44496.286079166668"/>
  </r>
  <r>
    <s v="USA40"/>
    <x v="44"/>
    <x v="223"/>
    <x v="27"/>
    <s v="90000.000000000"/>
    <x v="221"/>
    <s v="3FPA7"/>
    <x v="54"/>
    <x v="61"/>
    <x v="0"/>
    <s v="Learning - Subcontracts"/>
    <s v="921110"/>
    <x v="90"/>
    <s v="United States"/>
    <s v="R"/>
    <s v="Outside Party"/>
    <s v="63408"/>
    <s v="Learning-Sub Contracts"/>
    <s v="01120"/>
    <s v="CENLEARN"/>
    <s v="ONLINETOOLS"/>
    <s v="Dispatched"/>
    <n v="44458.667974537035"/>
  </r>
  <r>
    <s v="USA40"/>
    <x v="44"/>
    <x v="224"/>
    <x v="60"/>
    <s v="50000.000000000"/>
    <x v="222"/>
    <s v="3FPAE"/>
    <x v="119"/>
    <x v="61"/>
    <x v="2"/>
    <s v="Consultants - Studies/Research"/>
    <s v="512130"/>
    <x v="91"/>
    <s v="United Kingdom"/>
    <s v="P"/>
    <s v="Supplier - Private Sector Co"/>
    <s v="72125"/>
    <s v="Svc Co-Studies &amp; Research Serv"/>
    <s v="22310"/>
    <s v="GDCS8SPB"/>
    <s v="SPB_PARTNERSHIP"/>
    <s v="Completed"/>
    <n v="44461.222306284726"/>
  </r>
  <r>
    <s v="USA40"/>
    <x v="44"/>
    <x v="225"/>
    <x v="38"/>
    <s v="108744.000000000"/>
    <x v="223"/>
    <s v="FPA22"/>
    <x v="109"/>
    <x v="61"/>
    <x v="4"/>
    <s v="IT Supplies"/>
    <s v="458400"/>
    <x v="92"/>
    <s v="United States"/>
    <s v="P"/>
    <s v="Supplier - Private Sector Co"/>
    <s v="72815"/>
    <s v="Inform Technology Supplies"/>
    <s v="00040"/>
    <s v="MISM0809"/>
    <s v="NWU"/>
    <s v="Dispatched"/>
    <n v="44454.502604166664"/>
  </r>
  <r>
    <s v="USA40"/>
    <x v="44"/>
    <x v="225"/>
    <x v="38"/>
    <s v="15300.000000000"/>
    <x v="223"/>
    <s v="FPA22"/>
    <x v="109"/>
    <x v="61"/>
    <x v="4"/>
    <s v="IT Supplies"/>
    <s v="458400"/>
    <x v="92"/>
    <s v="United States"/>
    <s v="P"/>
    <s v="Supplier - Private Sector Co"/>
    <s v="72815"/>
    <s v="Inform Technology Supplies"/>
    <s v="00040"/>
    <s v="MISM0809"/>
    <s v="NWU"/>
    <s v="Dispatched"/>
    <n v="44454.502604166664"/>
  </r>
  <r>
    <s v="USA40"/>
    <x v="44"/>
    <x v="226"/>
    <x v="11"/>
    <s v="53097.600000000"/>
    <x v="224"/>
    <s v="FPA62"/>
    <x v="116"/>
    <x v="61"/>
    <x v="4"/>
    <s v="Svc Co-Information Technology"/>
    <s v="749600"/>
    <x v="93"/>
    <s v="United States"/>
    <s v="R"/>
    <s v="Outside Party"/>
    <s v="72140"/>
    <s v="Svc Co-Information Technology"/>
    <s v="00040"/>
    <s v="MISM0809"/>
    <s v="GENOPEX"/>
    <s v="Dispatched"/>
    <n v="44428.554884259262"/>
  </r>
  <r>
    <s v="USA40"/>
    <x v="44"/>
    <x v="226"/>
    <x v="11"/>
    <s v="53088.000000000"/>
    <x v="224"/>
    <s v="FPA62"/>
    <x v="116"/>
    <x v="61"/>
    <x v="4"/>
    <s v="Svc Co-Information Technology"/>
    <s v="749600"/>
    <x v="93"/>
    <s v="United States"/>
    <s v="R"/>
    <s v="Outside Party"/>
    <s v="72140"/>
    <s v="Svc Co-Information Technology"/>
    <s v="00040"/>
    <s v="MISM0809"/>
    <s v="GENOPEX"/>
    <s v="Dispatched"/>
    <n v="44428.554884259262"/>
  </r>
  <r>
    <s v="USA40"/>
    <x v="44"/>
    <x v="227"/>
    <x v="63"/>
    <s v="58850.000000000"/>
    <x v="225"/>
    <s v="ZZT05"/>
    <x v="15"/>
    <x v="61"/>
    <x v="2"/>
    <s v="Intl Consultants-Sht Term-Tech"/>
    <s v="672760"/>
    <x v="94"/>
    <s v="United Kingdom"/>
    <s v="M"/>
    <s v="Meeting Participant"/>
    <s v="71205"/>
    <s v="Intl Consultants-Sht Term-Tech"/>
    <s v="11450"/>
    <s v="FPRHCHR4"/>
    <s v="TRANSMANAGE"/>
    <s v="Partial Match"/>
    <n v="44398.5544212963"/>
  </r>
  <r>
    <s v="USA40"/>
    <x v="44"/>
    <x v="228"/>
    <x v="63"/>
    <s v="350000.000000000"/>
    <x v="226"/>
    <s v="3FPA7"/>
    <x v="54"/>
    <x v="61"/>
    <x v="0"/>
    <s v="Learning - Subcontracts"/>
    <s v="921110"/>
    <x v="95"/>
    <s v="Italy"/>
    <s v="R"/>
    <s v="Outside Party"/>
    <s v="63408"/>
    <s v="Learning-Sub Contracts"/>
    <s v="01120"/>
    <s v="CENLEARN"/>
    <s v="LEAD_MGMTCERT"/>
    <s v="Dispatched"/>
    <n v="44400.474282407406"/>
  </r>
  <r>
    <s v="USA40"/>
    <x v="44"/>
    <x v="229"/>
    <x v="6"/>
    <s v="1240096.000000000"/>
    <x v="227"/>
    <s v="FPA62"/>
    <x v="116"/>
    <x v="61"/>
    <x v="4"/>
    <s v="Svc Co-Information Technology"/>
    <s v="749600"/>
    <x v="87"/>
    <s v="United States"/>
    <s v="R"/>
    <s v="Outside Party"/>
    <s v="72140"/>
    <s v="Svc Co-Information Technology"/>
    <s v="00040"/>
    <s v="MISM0809"/>
    <s v="GENOPEX"/>
    <s v="Completed"/>
    <n v="44482.289224571759"/>
  </r>
  <r>
    <s v="UZB40"/>
    <x v="45"/>
    <x v="230"/>
    <x v="8"/>
    <s v="11455.000000000"/>
    <x v="228"/>
    <s v="UDD28"/>
    <x v="120"/>
    <x v="74"/>
    <x v="2"/>
    <s v="Consultants - Local -Technical"/>
    <s v="672720"/>
    <x v="96"/>
    <s v="Uzbekistan"/>
    <s v="G"/>
    <s v="Supplier - Govt Ent/Pub Sector"/>
    <s v="71305"/>
    <s v="Local Consult.-Sht Term-Tech"/>
    <s v="54800"/>
    <s v="UZB05R01"/>
    <s v="SRHR04"/>
    <s v="Dispatched"/>
    <n v="44468.62159722222"/>
  </r>
  <r>
    <s v="UZB40"/>
    <x v="45"/>
    <x v="230"/>
    <x v="8"/>
    <s v="16030.000000000"/>
    <x v="228"/>
    <s v="UDD28"/>
    <x v="120"/>
    <x v="74"/>
    <x v="2"/>
    <s v="Consultants - Local -Technical"/>
    <s v="672720"/>
    <x v="96"/>
    <s v="Uzbekistan"/>
    <s v="G"/>
    <s v="Supplier - Govt Ent/Pub Sector"/>
    <s v="71305"/>
    <s v="Local Consult.-Sht Term-Tech"/>
    <s v="54800"/>
    <s v="UZB05R01"/>
    <s v="SRHR04"/>
    <s v="Partial Match"/>
    <n v="44468.62159722222"/>
  </r>
  <r>
    <s v="UZB40"/>
    <x v="45"/>
    <x v="230"/>
    <x v="8"/>
    <s v="19305.000000000"/>
    <x v="228"/>
    <s v="UDD28"/>
    <x v="120"/>
    <x v="74"/>
    <x v="2"/>
    <s v="Consultants - Local -Technical"/>
    <s v="672720"/>
    <x v="96"/>
    <s v="Uzbekistan"/>
    <s v="G"/>
    <s v="Supplier - Govt Ent/Pub Sector"/>
    <s v="71305"/>
    <s v="Local Consult.-Sht Term-Tech"/>
    <s v="54800"/>
    <s v="UZB05R01"/>
    <s v="SRHR04"/>
    <s v="Dispatched"/>
    <n v="44468.62159722222"/>
  </r>
  <r>
    <s v="UZB40"/>
    <x v="45"/>
    <x v="230"/>
    <x v="8"/>
    <s v="6745.000000000"/>
    <x v="228"/>
    <s v="UDD28"/>
    <x v="120"/>
    <x v="74"/>
    <x v="2"/>
    <s v="Consultants - Local -Technical"/>
    <s v="672720"/>
    <x v="96"/>
    <s v="Uzbekistan"/>
    <s v="G"/>
    <s v="Supplier - Govt Ent/Pub Sector"/>
    <s v="71305"/>
    <s v="Local Consult.-Sht Term-Tech"/>
    <s v="54800"/>
    <s v="UZB05R01"/>
    <s v="SRHR04"/>
    <s v="Dispatched"/>
    <n v="44468.62159722222"/>
  </r>
  <r>
    <s v="UZB40"/>
    <x v="45"/>
    <x v="230"/>
    <x v="8"/>
    <s v="11040.000000000"/>
    <x v="228"/>
    <s v="UDD28"/>
    <x v="120"/>
    <x v="74"/>
    <x v="2"/>
    <s v="Consultants - Local -Technical"/>
    <s v="672720"/>
    <x v="96"/>
    <s v="Uzbekistan"/>
    <s v="G"/>
    <s v="Supplier - Govt Ent/Pub Sector"/>
    <s v="71305"/>
    <s v="Local Consult.-Sht Term-Tech"/>
    <s v="54800"/>
    <s v="UZB05R01"/>
    <s v="SRHR04"/>
    <s v="Dispatched"/>
    <n v="44468.62159722222"/>
  </r>
  <r>
    <s v="UZB40"/>
    <x v="45"/>
    <x v="230"/>
    <x v="8"/>
    <s v="1945.000000000"/>
    <x v="228"/>
    <s v="UDD28"/>
    <x v="120"/>
    <x v="74"/>
    <x v="2"/>
    <s v="Consultants - Local -Technical"/>
    <s v="672720"/>
    <x v="96"/>
    <s v="Uzbekistan"/>
    <s v="G"/>
    <s v="Supplier - Govt Ent/Pub Sector"/>
    <s v="71305"/>
    <s v="Local Consult.-Sht Term-Tech"/>
    <s v="54800"/>
    <s v="UZB05R01"/>
    <s v="SRHR04"/>
    <s v="Dispatched"/>
    <n v="44468.62159722222"/>
  </r>
  <r>
    <s v="YEM40"/>
    <x v="46"/>
    <x v="231"/>
    <x v="65"/>
    <s v="60000.000000000"/>
    <x v="229"/>
    <s v="NLA93"/>
    <x v="106"/>
    <x v="63"/>
    <x v="2"/>
    <s v="Svc Co-Transportation Services"/>
    <s v="672750"/>
    <x v="10"/>
    <s v="Yemen"/>
    <s v="R"/>
    <s v="Outside Party"/>
    <s v="74725"/>
    <s v="Other L.T.S.H."/>
    <s v="53100"/>
    <s v="YEM05RCS"/>
    <s v="RHCS_DISTRIBUTE"/>
    <s v="Dispatched"/>
    <n v="44451.145856481482"/>
  </r>
  <r>
    <s v="YEM40"/>
    <x v="46"/>
    <x v="232"/>
    <x v="66"/>
    <s v="1094346.000000000"/>
    <x v="230"/>
    <s v="UOH79"/>
    <x v="121"/>
    <x v="63"/>
    <x v="6"/>
    <s v="Dignity Kits"/>
    <s v="53131651"/>
    <x v="10"/>
    <s v="Yemen"/>
    <s v="R"/>
    <s v="Outside Party"/>
    <s v="72366"/>
    <s v="Dignity &amp; hygiene kits"/>
    <s v="53100"/>
    <s v="YEM05RRM"/>
    <s v="PROC_RRM"/>
    <s v="Partial Match"/>
    <n v="44496.261477546293"/>
  </r>
  <r>
    <s v="YEM40"/>
    <x v="46"/>
    <x v="232"/>
    <x v="66"/>
    <s v="462240.000000000"/>
    <x v="230"/>
    <s v="EUB39"/>
    <x v="122"/>
    <x v="63"/>
    <x v="6"/>
    <s v="Dignity Kits"/>
    <s v="53131651"/>
    <x v="10"/>
    <s v="Yemen"/>
    <s v="R"/>
    <s v="Outside Party"/>
    <s v="72366"/>
    <s v="Dignity &amp; hygiene kits"/>
    <s v="53100"/>
    <s v="YEM05RRM"/>
    <s v="PROC_RRM"/>
    <s v="Dispatched"/>
    <n v="44496.261477546293"/>
  </r>
  <r>
    <s v="YEM40"/>
    <x v="46"/>
    <x v="233"/>
    <x v="47"/>
    <s v="122118.820000000"/>
    <x v="231"/>
    <s v="NLA93"/>
    <x v="106"/>
    <x v="63"/>
    <x v="0"/>
    <s v="Storage fees"/>
    <s v="716100"/>
    <x v="10"/>
    <s v="Yemen"/>
    <s v="R"/>
    <s v="Outside Party"/>
    <s v="74520"/>
    <s v="Storage"/>
    <s v="53100"/>
    <s v="YEM05RCS"/>
    <s v="RHCS_DISTRIBUTE"/>
    <s v="Completed"/>
    <n v="44496.565379548614"/>
  </r>
  <r>
    <s v="YEM40"/>
    <x v="46"/>
    <x v="234"/>
    <x v="18"/>
    <s v="70983.340000000"/>
    <x v="232"/>
    <s v="EUB39"/>
    <x v="122"/>
    <x v="63"/>
    <x v="10"/>
    <s v="Audit fees"/>
    <s v="655200"/>
    <x v="43"/>
    <s v="United Kingdom"/>
    <s v="P"/>
    <s v="Supplier - Private Sector Co"/>
    <s v="74110"/>
    <s v="Audit Fees"/>
    <s v="53100"/>
    <s v="YEM05PSP"/>
    <s v="PROG_SUPPORT"/>
    <s v="Completed"/>
    <n v="44402.810200034721"/>
  </r>
  <r>
    <s v="YEM40"/>
    <x v="46"/>
    <x v="234"/>
    <x v="18"/>
    <s v="28393.330000000"/>
    <x v="232"/>
    <s v="SEA90"/>
    <x v="123"/>
    <x v="63"/>
    <x v="10"/>
    <s v="Audit fees"/>
    <s v="655200"/>
    <x v="43"/>
    <s v="United Kingdom"/>
    <s v="P"/>
    <s v="Supplier - Private Sector Co"/>
    <s v="74110"/>
    <s v="Audit Fees"/>
    <s v="53100"/>
    <s v="YEM05PSP"/>
    <s v="PROG_SUPPORT"/>
    <s v="Completed"/>
    <n v="44402.810200034721"/>
  </r>
  <r>
    <s v="YEM40"/>
    <x v="46"/>
    <x v="234"/>
    <x v="18"/>
    <s v="7098.330000000"/>
    <x v="232"/>
    <s v="FPA90"/>
    <x v="0"/>
    <x v="63"/>
    <x v="10"/>
    <s v="Audit fees"/>
    <s v="655200"/>
    <x v="43"/>
    <s v="United Kingdom"/>
    <s v="P"/>
    <s v="Supplier - Private Sector Co"/>
    <s v="74110"/>
    <s v="Audit Fees"/>
    <s v="53100"/>
    <s v="YEM05PSP"/>
    <s v="PROG_SUPPORT"/>
    <s v="Completed"/>
    <n v="44402.810200034721"/>
  </r>
  <r>
    <s v="ZAF40"/>
    <x v="30"/>
    <x v="235"/>
    <x v="58"/>
    <s v="4119.000000000"/>
    <x v="233"/>
    <s v="UZJ27"/>
    <x v="10"/>
    <x v="30"/>
    <x v="2"/>
    <s v="Consultants - Studies/Research"/>
    <s v="512130"/>
    <x v="97"/>
    <s v="South Africa"/>
    <s v="R"/>
    <s v="Outside Party"/>
    <s v="72125"/>
    <s v="Svc Co-Studies &amp; Research Serv"/>
    <s v="43700"/>
    <s v="ZAF05KZN"/>
    <s v="SRHINT"/>
    <s v="Dispatched"/>
    <n v="44482.28990737268"/>
  </r>
  <r>
    <s v="ZAF40"/>
    <x v="30"/>
    <x v="235"/>
    <x v="58"/>
    <s v="32880.600000000"/>
    <x v="233"/>
    <s v="UZJ27"/>
    <x v="10"/>
    <x v="30"/>
    <x v="2"/>
    <s v="Consultants - Studies/Research"/>
    <s v="512130"/>
    <x v="97"/>
    <s v="South Africa"/>
    <s v="R"/>
    <s v="Outside Party"/>
    <s v="72125"/>
    <s v="Svc Co-Studies &amp; Research Serv"/>
    <s v="43700"/>
    <s v="ZAF05KZN"/>
    <s v="SRHINT"/>
    <s v="Dispatched"/>
    <n v="44482.28990737268"/>
  </r>
  <r>
    <s v="ZAF40"/>
    <x v="30"/>
    <x v="235"/>
    <x v="58"/>
    <s v="14133.780000000"/>
    <x v="233"/>
    <s v="UZJ36"/>
    <x v="10"/>
    <x v="30"/>
    <x v="2"/>
    <s v="Consultants - Studies/Research"/>
    <s v="512130"/>
    <x v="97"/>
    <s v="South Africa"/>
    <s v="R"/>
    <s v="Outside Party"/>
    <s v="72125"/>
    <s v="Svc Co-Studies &amp; Research Serv"/>
    <s v="43700"/>
    <s v="ZAF05KZN"/>
    <s v="SRHINT"/>
    <s v="Dispatched"/>
    <n v="44482.28990737268"/>
  </r>
  <r>
    <s v="ZAF40"/>
    <x v="30"/>
    <x v="235"/>
    <x v="58"/>
    <s v="24660.450000000"/>
    <x v="233"/>
    <s v="UZJ36"/>
    <x v="10"/>
    <x v="30"/>
    <x v="2"/>
    <s v="Consultants - Studies/Research"/>
    <s v="512130"/>
    <x v="97"/>
    <s v="South Africa"/>
    <s v="R"/>
    <s v="Outside Party"/>
    <s v="72125"/>
    <s v="Svc Co-Studies &amp; Research Serv"/>
    <s v="43700"/>
    <s v="ZAF05KZN"/>
    <s v="SRHINT"/>
    <s v="Completed"/>
    <n v="44482.28990737268"/>
  </r>
  <r>
    <s v="ZAF40"/>
    <x v="30"/>
    <x v="235"/>
    <x v="58"/>
    <s v="6407.670000000"/>
    <x v="233"/>
    <s v="FPA90"/>
    <x v="0"/>
    <x v="30"/>
    <x v="2"/>
    <s v="Consultants - Studies/Research"/>
    <s v="512130"/>
    <x v="97"/>
    <s v="South Africa"/>
    <s v="R"/>
    <s v="Outside Party"/>
    <s v="72125"/>
    <s v="Svc Co-Studies &amp; Research Serv"/>
    <s v="43700"/>
    <s v="ZAF05KZN"/>
    <s v="KZNIDP"/>
    <s v="Dispatched"/>
    <n v="44482.28990737268"/>
  </r>
  <r>
    <s v="ZMB40"/>
    <x v="47"/>
    <x v="236"/>
    <x v="0"/>
    <s v="188600.000000000"/>
    <x v="234"/>
    <s v="FPA90"/>
    <x v="0"/>
    <x v="60"/>
    <x v="0"/>
    <s v="Printing and Publication"/>
    <s v="792100"/>
    <x v="98"/>
    <s v="Zambia"/>
    <s v="R"/>
    <s v="Outside Party"/>
    <s v="74210"/>
    <s v="Printing and Publications"/>
    <s v="44400"/>
    <s v="ZMB08CSO"/>
    <s v="PROCURECEN"/>
    <s v="Dispatched"/>
    <n v="44459.70584490741"/>
  </r>
  <r>
    <s v="ZMB40"/>
    <x v="47"/>
    <x v="237"/>
    <x v="56"/>
    <s v="3868.600000000"/>
    <x v="235"/>
    <s v="ZZT06"/>
    <x v="6"/>
    <x v="60"/>
    <x v="0"/>
    <s v="Office premises rent"/>
    <s v="691830"/>
    <x v="99"/>
    <s v="Zambia"/>
    <s v="R"/>
    <s v="Outside Party"/>
    <s v="73125"/>
    <s v="Common Services-Premises"/>
    <s v="44400"/>
    <s v="ZZT06ZMB"/>
    <s v="PROCOORDINATION"/>
    <s v="Completed"/>
    <n v="44394.855291631946"/>
  </r>
  <r>
    <s v="ZMB40"/>
    <x v="47"/>
    <x v="237"/>
    <x v="56"/>
    <s v="7737.210000000"/>
    <x v="235"/>
    <s v="UZJ27"/>
    <x v="10"/>
    <x v="60"/>
    <x v="0"/>
    <s v="Office premises rent"/>
    <s v="691830"/>
    <x v="99"/>
    <s v="Zambia"/>
    <s v="R"/>
    <s v="Outside Party"/>
    <s v="73125"/>
    <s v="Common Services-Premises"/>
    <s v="44400"/>
    <s v="UZJ27ZMB"/>
    <s v="SALARYASRHY"/>
    <s v="Completed"/>
    <n v="44394.855291631946"/>
  </r>
  <r>
    <s v="ZMB40"/>
    <x v="47"/>
    <x v="237"/>
    <x v="56"/>
    <s v="7737.210000000"/>
    <x v="235"/>
    <s v="ZZT05"/>
    <x v="15"/>
    <x v="60"/>
    <x v="0"/>
    <s v="Office premises rent"/>
    <s v="691830"/>
    <x v="99"/>
    <s v="Zambia"/>
    <s v="R"/>
    <s v="Outside Party"/>
    <s v="73125"/>
    <s v="Common Services-Premises"/>
    <s v="44400"/>
    <s v="FPRHCZMB"/>
    <s v="PROGCOORD"/>
    <s v="Completed"/>
    <n v="44394.855291631946"/>
  </r>
  <r>
    <s v="ZMB40"/>
    <x v="47"/>
    <x v="237"/>
    <x v="56"/>
    <s v="34817.440000000"/>
    <x v="235"/>
    <s v="UZJ26"/>
    <x v="10"/>
    <x v="60"/>
    <x v="0"/>
    <s v="Office premises rent"/>
    <s v="691830"/>
    <x v="99"/>
    <s v="Zambia"/>
    <s v="R"/>
    <s v="Outside Party"/>
    <s v="73125"/>
    <s v="Common Services-Premises"/>
    <s v="44400"/>
    <s v="ZMB08MNH"/>
    <s v="TECHSUPPRT"/>
    <s v="Completed"/>
    <n v="44394.855291631946"/>
  </r>
  <r>
    <s v="ZMB40"/>
    <x v="47"/>
    <x v="237"/>
    <x v="56"/>
    <s v="27080.230000000"/>
    <x v="235"/>
    <s v="FPA51"/>
    <x v="1"/>
    <x v="60"/>
    <x v="0"/>
    <s v="Office premises rent"/>
    <s v="691830"/>
    <x v="99"/>
    <s v="Zambia"/>
    <s v="R"/>
    <s v="Outside Party"/>
    <s v="73125"/>
    <s v="Common Services-Premises"/>
    <s v="44400"/>
    <s v="ZMBM0809"/>
    <s v="GENOPEX"/>
    <s v="Completed"/>
    <n v="44394.855291631946"/>
  </r>
  <r>
    <s v="ZMB40"/>
    <x v="47"/>
    <x v="237"/>
    <x v="56"/>
    <s v="7737.210000000"/>
    <x v="235"/>
    <s v="UCJ18"/>
    <x v="10"/>
    <x v="60"/>
    <x v="0"/>
    <s v="Office premises rent"/>
    <s v="691830"/>
    <x v="99"/>
    <s v="Zambia"/>
    <s v="R"/>
    <s v="Outside Party"/>
    <s v="73125"/>
    <s v="Common Services-Premises"/>
    <s v="44400"/>
    <s v="GPECMZMB"/>
    <s v="TECHNICSUP2"/>
    <s v="Completed"/>
    <n v="44394.855291631946"/>
  </r>
  <r>
    <s v="ZMB40"/>
    <x v="47"/>
    <x v="237"/>
    <x v="56"/>
    <s v="65766.270000000"/>
    <x v="235"/>
    <s v="FPA90"/>
    <x v="0"/>
    <x v="60"/>
    <x v="0"/>
    <s v="Office premises rent"/>
    <s v="691830"/>
    <x v="99"/>
    <s v="Zambia"/>
    <s v="R"/>
    <s v="Outside Party"/>
    <s v="73125"/>
    <s v="Common Services-Premises"/>
    <s v="44400"/>
    <s v="ZMB08CSO"/>
    <s v="ADMINISTCO"/>
    <s v="Completed"/>
    <n v="44394.8552916319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showDataTips="0" rowGrandTotals="0" fieldPrintTitles="1" itemPrintTitles="1" createdVersion="4" indent="0" compact="0" compactData="0" gridDropZones="1" multipleFieldFilters="0">
  <location ref="B8:N718" firstHeaderRow="2" firstDataRow="2" firstDataCol="7"/>
  <pivotFields count="23">
    <pivotField compact="0" outline="0" showAll="0" defaultSubtotal="0"/>
    <pivotField axis="axisRow" compact="0" outline="0" showAll="0" sortType="ascending" defaultSubtotal="0">
      <items count="48">
        <item x="0"/>
        <item x="1"/>
        <item x="2"/>
        <item x="6"/>
        <item x="4"/>
        <item x="5"/>
        <item x="3"/>
        <item x="9"/>
        <item x="7"/>
        <item x="10"/>
        <item x="8"/>
        <item x="11"/>
        <item x="12"/>
        <item x="33"/>
        <item x="13"/>
        <item x="14"/>
        <item x="15"/>
        <item x="35"/>
        <item x="16"/>
        <item x="17"/>
        <item x="18"/>
        <item x="19"/>
        <item x="20"/>
        <item x="22"/>
        <item x="23"/>
        <item x="21"/>
        <item x="25"/>
        <item x="24"/>
        <item x="26"/>
        <item x="27"/>
        <item x="34"/>
        <item x="29"/>
        <item x="28"/>
        <item x="31"/>
        <item x="37"/>
        <item x="30"/>
        <item x="38"/>
        <item x="36"/>
        <item x="39"/>
        <item x="40"/>
        <item x="32"/>
        <item x="41"/>
        <item x="42"/>
        <item x="43"/>
        <item x="44"/>
        <item x="45"/>
        <item x="46"/>
        <item x="47"/>
      </items>
    </pivotField>
    <pivotField axis="axisRow" compact="0" outline="0" showAll="0" insertBlankRow="1" defaultSubtotal="0">
      <items count="2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</items>
    </pivotField>
    <pivotField compact="0" numFmtId="14" outline="0" showAll="0" sortType="descending" defaultSubtotal="0">
      <items count="67">
        <item x="23"/>
        <item x="8"/>
        <item x="34"/>
        <item x="12"/>
        <item x="57"/>
        <item x="64"/>
        <item x="14"/>
        <item x="49"/>
        <item x="0"/>
        <item x="32"/>
        <item x="39"/>
        <item x="33"/>
        <item x="27"/>
        <item x="19"/>
        <item x="58"/>
        <item x="65"/>
        <item x="42"/>
        <item x="46"/>
        <item x="37"/>
        <item x="36"/>
        <item x="9"/>
        <item x="59"/>
        <item x="20"/>
        <item x="21"/>
        <item x="60"/>
        <item x="61"/>
        <item x="28"/>
        <item x="24"/>
        <item x="41"/>
        <item x="38"/>
        <item x="22"/>
        <item x="11"/>
        <item x="45"/>
        <item x="29"/>
        <item x="30"/>
        <item x="43"/>
        <item x="25"/>
        <item x="3"/>
        <item x="5"/>
        <item x="10"/>
        <item x="44"/>
        <item x="66"/>
        <item x="50"/>
        <item x="40"/>
        <item x="13"/>
        <item x="26"/>
        <item x="47"/>
        <item x="52"/>
        <item x="48"/>
        <item x="35"/>
        <item x="15"/>
        <item x="55"/>
        <item x="54"/>
        <item x="62"/>
        <item x="63"/>
        <item x="16"/>
        <item x="1"/>
        <item x="31"/>
        <item x="56"/>
        <item x="18"/>
        <item x="51"/>
        <item x="6"/>
        <item x="53"/>
        <item x="4"/>
        <item x="7"/>
        <item x="17"/>
        <item x="2"/>
      </items>
    </pivotField>
    <pivotField compact="0" outline="0" showAll="0" defaultSubtotal="0"/>
    <pivotField axis="axisRow" compact="0" outline="0" showAll="0" sortType="descending" defaultSubtotal="0">
      <items count="236">
        <item x="138"/>
        <item x="188"/>
        <item x="230"/>
        <item x="218"/>
        <item x="227"/>
        <item x="207"/>
        <item x="212"/>
        <item x="134"/>
        <item x="178"/>
        <item x="145"/>
        <item x="162"/>
        <item x="208"/>
        <item x="115"/>
        <item x="194"/>
        <item x="139"/>
        <item x="136"/>
        <item x="54"/>
        <item x="130"/>
        <item x="193"/>
        <item x="216"/>
        <item x="203"/>
        <item x="205"/>
        <item x="29"/>
        <item x="147"/>
        <item x="120"/>
        <item x="171"/>
        <item x="103"/>
        <item x="78"/>
        <item x="137"/>
        <item x="226"/>
        <item x="141"/>
        <item x="191"/>
        <item x="173"/>
        <item x="168"/>
        <item x="169"/>
        <item x="215"/>
        <item x="182"/>
        <item x="39"/>
        <item x="108"/>
        <item x="156"/>
        <item x="202"/>
        <item x="113"/>
        <item x="50"/>
        <item x="142"/>
        <item x="144"/>
        <item x="166"/>
        <item x="220"/>
        <item x="128"/>
        <item sd="0" x="0"/>
        <item x="192"/>
        <item x="73"/>
        <item x="179"/>
        <item x="185"/>
        <item x="148"/>
        <item x="119"/>
        <item x="172"/>
        <item x="234"/>
        <item x="198"/>
        <item x="20"/>
        <item x="217"/>
        <item x="211"/>
        <item x="127"/>
        <item x="180"/>
        <item x="175"/>
        <item x="209"/>
        <item x="95"/>
        <item x="161"/>
        <item x="235"/>
        <item x="196"/>
        <item x="219"/>
        <item x="122"/>
        <item x="16"/>
        <item x="106"/>
        <item x="99"/>
        <item x="100"/>
        <item x="153"/>
        <item x="72"/>
        <item x="206"/>
        <item x="129"/>
        <item x="47"/>
        <item x="199"/>
        <item x="177"/>
        <item x="57"/>
        <item x="65"/>
        <item x="187"/>
        <item x="10"/>
        <item x="174"/>
        <item x="58"/>
        <item x="223"/>
        <item x="104"/>
        <item x="231"/>
        <item x="123"/>
        <item x="184"/>
        <item x="38"/>
        <item x="155"/>
        <item x="46"/>
        <item x="67"/>
        <item x="159"/>
        <item x="133"/>
        <item x="37"/>
        <item x="131"/>
        <item x="4"/>
        <item x="45"/>
        <item x="232"/>
        <item x="143"/>
        <item x="224"/>
        <item x="66"/>
        <item x="41"/>
        <item x="105"/>
        <item x="43"/>
        <item x="151"/>
        <item x="2"/>
        <item x="94"/>
        <item x="183"/>
        <item x="89"/>
        <item x="26"/>
        <item x="91"/>
        <item x="15"/>
        <item x="24"/>
        <item x="62"/>
        <item x="48"/>
        <item x="81"/>
        <item x="97"/>
        <item x="126"/>
        <item x="221"/>
        <item x="110"/>
        <item x="23"/>
        <item x="102"/>
        <item x="40"/>
        <item x="117"/>
        <item x="55"/>
        <item x="19"/>
        <item x="125"/>
        <item x="132"/>
        <item x="8"/>
        <item x="233"/>
        <item x="96"/>
        <item x="152"/>
        <item x="165"/>
        <item x="68"/>
        <item x="190"/>
        <item x="80"/>
        <item x="51"/>
        <item x="164"/>
        <item x="61"/>
        <item x="163"/>
        <item x="18"/>
        <item x="13"/>
        <item x="17"/>
        <item x="42"/>
        <item x="111"/>
        <item x="56"/>
        <item x="204"/>
        <item x="170"/>
        <item x="98"/>
        <item x="75"/>
        <item x="71"/>
        <item x="14"/>
        <item x="12"/>
        <item x="28"/>
        <item x="32"/>
        <item x="6"/>
        <item x="59"/>
        <item x="214"/>
        <item x="186"/>
        <item x="77"/>
        <item x="44"/>
        <item x="116"/>
        <item x="27"/>
        <item x="35"/>
        <item x="30"/>
        <item x="228"/>
        <item x="34"/>
        <item x="114"/>
        <item x="85"/>
        <item x="157"/>
        <item x="22"/>
        <item x="21"/>
        <item x="83"/>
        <item x="64"/>
        <item x="79"/>
        <item x="158"/>
        <item x="109"/>
        <item x="76"/>
        <item x="229"/>
        <item x="69"/>
        <item x="90"/>
        <item x="7"/>
        <item x="63"/>
        <item x="201"/>
        <item x="225"/>
        <item x="87"/>
        <item x="88"/>
        <item x="210"/>
        <item x="9"/>
        <item x="93"/>
        <item x="149"/>
        <item x="167"/>
        <item x="181"/>
        <item x="60"/>
        <item x="3"/>
        <item x="36"/>
        <item x="135"/>
        <item x="140"/>
        <item x="74"/>
        <item x="146"/>
        <item x="154"/>
        <item x="52"/>
        <item x="107"/>
        <item x="25"/>
        <item x="11"/>
        <item x="70"/>
        <item x="112"/>
        <item x="118"/>
        <item x="31"/>
        <item x="49"/>
        <item x="195"/>
        <item x="160"/>
        <item x="92"/>
        <item x="176"/>
        <item x="197"/>
        <item x="101"/>
        <item x="53"/>
        <item x="84"/>
        <item x="5"/>
        <item x="86"/>
        <item x="200"/>
        <item x="33"/>
        <item x="213"/>
        <item x="1"/>
        <item x="82"/>
        <item x="121"/>
        <item x="150"/>
        <item x="189"/>
        <item x="124"/>
        <item x="222"/>
      </items>
    </pivotField>
    <pivotField compact="0" outline="0" showAll="0" defaultSubtotal="0"/>
    <pivotField axis="axisRow" compact="0" outline="0" showAll="0" defaultSubtotal="0">
      <items count="124">
        <item x="0"/>
        <item x="15"/>
        <item x="90"/>
        <item x="10"/>
        <item x="1"/>
        <item x="117"/>
        <item x="12"/>
        <item x="13"/>
        <item x="116"/>
        <item x="6"/>
        <item x="118"/>
        <item x="47"/>
        <item x="54"/>
        <item x="28"/>
        <item x="64"/>
        <item x="97"/>
        <item x="72"/>
        <item x="50"/>
        <item x="52"/>
        <item x="73"/>
        <item x="114"/>
        <item x="29"/>
        <item x="35"/>
        <item x="58"/>
        <item x="85"/>
        <item x="111"/>
        <item x="74"/>
        <item x="27"/>
        <item x="101"/>
        <item x="49"/>
        <item x="78"/>
        <item x="19"/>
        <item x="3"/>
        <item x="109"/>
        <item x="98"/>
        <item x="106"/>
        <item x="2"/>
        <item x="21"/>
        <item x="70"/>
        <item x="39"/>
        <item x="48"/>
        <item x="63"/>
        <item x="65"/>
        <item x="67"/>
        <item x="80"/>
        <item x="81"/>
        <item x="110"/>
        <item x="102"/>
        <item x="115"/>
        <item x="34"/>
        <item x="104"/>
        <item x="18"/>
        <item x="9"/>
        <item x="121"/>
        <item x="4"/>
        <item x="5"/>
        <item x="7"/>
        <item x="8"/>
        <item x="11"/>
        <item x="14"/>
        <item x="16"/>
        <item x="17"/>
        <item x="20"/>
        <item x="22"/>
        <item x="23"/>
        <item x="24"/>
        <item x="25"/>
        <item x="26"/>
        <item x="30"/>
        <item x="31"/>
        <item x="32"/>
        <item x="33"/>
        <item x="36"/>
        <item x="37"/>
        <item x="38"/>
        <item x="40"/>
        <item x="41"/>
        <item x="42"/>
        <item x="43"/>
        <item x="44"/>
        <item x="45"/>
        <item x="46"/>
        <item x="51"/>
        <item x="53"/>
        <item x="55"/>
        <item x="56"/>
        <item x="57"/>
        <item x="59"/>
        <item x="60"/>
        <item x="61"/>
        <item x="62"/>
        <item x="66"/>
        <item x="68"/>
        <item x="69"/>
        <item x="71"/>
        <item x="75"/>
        <item x="76"/>
        <item x="77"/>
        <item x="79"/>
        <item x="82"/>
        <item x="83"/>
        <item x="84"/>
        <item x="86"/>
        <item x="87"/>
        <item x="88"/>
        <item x="89"/>
        <item x="91"/>
        <item x="92"/>
        <item x="93"/>
        <item x="94"/>
        <item x="95"/>
        <item x="96"/>
        <item x="99"/>
        <item x="100"/>
        <item x="103"/>
        <item x="105"/>
        <item x="107"/>
        <item x="108"/>
        <item x="112"/>
        <item x="113"/>
        <item x="119"/>
        <item x="120"/>
        <item x="122"/>
        <item x="123"/>
      </items>
    </pivotField>
    <pivotField axis="axisRow" compact="0" outline="0" showAll="0" defaultSubtotal="0">
      <items count="75">
        <item x="23"/>
        <item x="42"/>
        <item x="63"/>
        <item x="67"/>
        <item x="39"/>
        <item x="41"/>
        <item x="65"/>
        <item x="12"/>
        <item x="24"/>
        <item x="70"/>
        <item x="5"/>
        <item x="31"/>
        <item x="17"/>
        <item x="64"/>
        <item x="37"/>
        <item x="52"/>
        <item x="6"/>
        <item x="3"/>
        <item x="9"/>
        <item x="21"/>
        <item x="25"/>
        <item x="36"/>
        <item x="68"/>
        <item x="56"/>
        <item x="61"/>
        <item x="73"/>
        <item x="57"/>
        <item x="60"/>
        <item x="0"/>
        <item x="58"/>
        <item x="19"/>
        <item x="7"/>
        <item x="38"/>
        <item x="51"/>
        <item x="48"/>
        <item x="20"/>
        <item x="32"/>
        <item x="45"/>
        <item x="1"/>
        <item x="29"/>
        <item x="13"/>
        <item x="14"/>
        <item x="66"/>
        <item x="10"/>
        <item x="53"/>
        <item x="22"/>
        <item x="27"/>
        <item x="30"/>
        <item x="35"/>
        <item x="71"/>
        <item x="2"/>
        <item x="4"/>
        <item x="8"/>
        <item x="11"/>
        <item x="15"/>
        <item x="16"/>
        <item x="18"/>
        <item x="26"/>
        <item x="28"/>
        <item x="33"/>
        <item x="34"/>
        <item x="40"/>
        <item x="43"/>
        <item x="44"/>
        <item x="46"/>
        <item x="47"/>
        <item x="49"/>
        <item x="50"/>
        <item x="54"/>
        <item x="55"/>
        <item x="59"/>
        <item x="62"/>
        <item x="69"/>
        <item x="72"/>
        <item x="74"/>
      </items>
    </pivotField>
    <pivotField axis="axisRow" compact="0" outline="0" showAll="0" defaultSubtotal="0">
      <items count="13">
        <item x="2"/>
        <item x="4"/>
        <item x="3"/>
        <item x="9"/>
        <item x="6"/>
        <item x="1"/>
        <item x="8"/>
        <item x="0"/>
        <item x="5"/>
        <item x="12"/>
        <item x="10"/>
        <item x="11"/>
        <item x="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00">
        <item x="10"/>
        <item x="43"/>
        <item x="41"/>
        <item x="44"/>
        <item x="73"/>
        <item x="64"/>
        <item x="79"/>
        <item x="85"/>
        <item x="76"/>
        <item x="67"/>
        <item x="60"/>
        <item x="66"/>
        <item x="59"/>
        <item x="57"/>
        <item x="58"/>
        <item x="65"/>
        <item x="70"/>
        <item x="82"/>
        <item x="23"/>
        <item x="14"/>
        <item x="77"/>
        <item x="78"/>
        <item x="26"/>
        <item x="63"/>
        <item x="71"/>
        <item x="4"/>
        <item x="46"/>
        <item x="28"/>
        <item x="35"/>
        <item x="45"/>
        <item x="81"/>
        <item x="75"/>
        <item x="15"/>
        <item x="99"/>
        <item x="0"/>
        <item x="1"/>
        <item x="2"/>
        <item x="3"/>
        <item x="5"/>
        <item x="6"/>
        <item x="7"/>
        <item x="8"/>
        <item x="9"/>
        <item x="11"/>
        <item x="12"/>
        <item x="13"/>
        <item x="16"/>
        <item x="17"/>
        <item x="18"/>
        <item x="19"/>
        <item x="20"/>
        <item x="21"/>
        <item x="22"/>
        <item x="24"/>
        <item x="25"/>
        <item x="27"/>
        <item x="29"/>
        <item x="30"/>
        <item x="31"/>
        <item x="32"/>
        <item x="33"/>
        <item x="34"/>
        <item x="36"/>
        <item x="37"/>
        <item x="38"/>
        <item x="39"/>
        <item x="40"/>
        <item x="42"/>
        <item x="47"/>
        <item x="48"/>
        <item x="49"/>
        <item x="50"/>
        <item x="51"/>
        <item x="52"/>
        <item x="53"/>
        <item x="54"/>
        <item x="55"/>
        <item x="56"/>
        <item x="61"/>
        <item x="62"/>
        <item x="68"/>
        <item x="69"/>
        <item x="72"/>
        <item x="74"/>
        <item x="80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7">
    <field x="1"/>
    <field x="5"/>
    <field x="2"/>
    <field x="8"/>
    <field x="12"/>
    <field x="7"/>
    <field x="9"/>
  </rowFields>
  <rowItems count="709">
    <i>
      <x/>
      <x v="48"/>
    </i>
    <i>
      <x v="1"/>
      <x v="111"/>
      <x v="2"/>
      <x v="38"/>
      <x v="35"/>
      <x v="32"/>
      <x v="5"/>
    </i>
    <i t="blank" r="2">
      <x v="2"/>
    </i>
    <i r="1">
      <x v="229"/>
      <x v="1"/>
      <x v="38"/>
      <x v="35"/>
      <x v="32"/>
      <x v="5"/>
    </i>
    <i t="blank" r="2">
      <x v="1"/>
    </i>
    <i>
      <x v="2"/>
      <x v="200"/>
      <x v="3"/>
      <x v="50"/>
      <x v="36"/>
      <x v="54"/>
      <x v="7"/>
    </i>
    <i t="blank" r="2">
      <x v="3"/>
    </i>
    <i>
      <x v="3"/>
      <x v="147"/>
      <x v="13"/>
      <x v="16"/>
      <x v="43"/>
      <x v="3"/>
      <x v="7"/>
    </i>
    <i r="5">
      <x v="6"/>
      <x v="7"/>
    </i>
    <i r="5">
      <x v="58"/>
      <x v="7"/>
    </i>
    <i t="blank" r="2">
      <x v="13"/>
    </i>
    <i>
      <x v="4"/>
      <x v="134"/>
      <x v="8"/>
      <x v="51"/>
      <x v="40"/>
      <x/>
      <x v="7"/>
    </i>
    <i r="5">
      <x v="9"/>
      <x v="7"/>
    </i>
    <i t="blank" r="2">
      <x v="8"/>
    </i>
    <i r="1">
      <x v="161"/>
      <x v="6"/>
      <x v="51"/>
      <x v="38"/>
      <x v="9"/>
      <x v="2"/>
    </i>
    <i t="blank" r="2">
      <x v="6"/>
    </i>
    <i r="1">
      <x v="187"/>
      <x v="7"/>
      <x v="51"/>
      <x v="39"/>
      <x v="9"/>
      <x v="1"/>
    </i>
    <i t="blank" r="2">
      <x v="7"/>
    </i>
    <i r="1">
      <x v="194"/>
      <x v="9"/>
      <x v="51"/>
      <x v="41"/>
      <x/>
      <x v="7"/>
    </i>
    <i r="5">
      <x v="9"/>
      <x v="7"/>
    </i>
    <i t="blank" r="2">
      <x v="9"/>
    </i>
    <i>
      <x v="5"/>
      <x v="85"/>
      <x v="10"/>
      <x v="10"/>
      <x v="42"/>
      <x v="56"/>
      <x/>
    </i>
    <i t="blank" r="2">
      <x v="10"/>
    </i>
    <i r="1">
      <x v="158"/>
      <x v="12"/>
      <x v="10"/>
      <x/>
      <x v="52"/>
      <x v="7"/>
    </i>
    <i t="blank" r="2">
      <x v="12"/>
    </i>
    <i r="1">
      <x v="210"/>
      <x v="11"/>
      <x v="10"/>
      <x/>
      <x v="57"/>
      <x v="7"/>
    </i>
    <i r="6">
      <x v="8"/>
    </i>
    <i t="blank" r="2">
      <x v="11"/>
    </i>
    <i>
      <x v="6"/>
      <x v="101"/>
      <x v="4"/>
      <x v="17"/>
      <x v="37"/>
      <x v="55"/>
      <x/>
    </i>
    <i t="blank" r="2">
      <x v="4"/>
    </i>
    <i r="1">
      <x v="224"/>
      <x v="5"/>
      <x v="17"/>
      <x v="25"/>
      <x/>
      <x v="7"/>
    </i>
    <i r="5">
      <x v="4"/>
      <x v="7"/>
    </i>
    <i t="blank" r="2">
      <x v="5"/>
    </i>
    <i>
      <x v="7"/>
      <x v="146"/>
      <x v="18"/>
      <x v="18"/>
      <x v="44"/>
      <x v="51"/>
      <x v="5"/>
    </i>
    <i t="blank" r="2">
      <x v="18"/>
    </i>
    <i>
      <x v="8"/>
      <x v="117"/>
      <x v="15"/>
      <x v="31"/>
      <x/>
      <x v="59"/>
      <x v="4"/>
    </i>
    <i t="blank" r="2">
      <x v="15"/>
    </i>
    <i r="1">
      <x v="157"/>
      <x v="14"/>
      <x v="31"/>
      <x/>
      <x v="7"/>
      <x v="4"/>
    </i>
    <i t="blank" r="2">
      <x v="14"/>
    </i>
    <i>
      <x v="9"/>
      <x v="131"/>
      <x v="19"/>
      <x v="43"/>
      <x/>
      <x v="6"/>
      <x v="2"/>
    </i>
    <i r="5">
      <x v="31"/>
      <x v="2"/>
    </i>
    <i r="6">
      <x v="5"/>
    </i>
    <i r="5">
      <x v="62"/>
      <x v="2"/>
    </i>
    <i r="6">
      <x v="5"/>
    </i>
    <i t="blank" r="2">
      <x v="19"/>
    </i>
    <i>
      <x v="10"/>
      <x v="71"/>
      <x v="16"/>
      <x v="52"/>
      <x/>
      <x v="1"/>
      <x v="1"/>
    </i>
    <i r="6">
      <x v="8"/>
    </i>
    <i r="6">
      <x v="12"/>
    </i>
    <i r="5">
      <x v="60"/>
      <x v="2"/>
    </i>
    <i r="6">
      <x v="3"/>
    </i>
    <i r="6">
      <x v="6"/>
    </i>
    <i r="6">
      <x v="10"/>
    </i>
    <i r="6">
      <x v="12"/>
    </i>
    <i r="5">
      <x v="61"/>
      <x v="3"/>
    </i>
    <i r="6">
      <x v="8"/>
    </i>
    <i t="blank" r="2">
      <x v="16"/>
    </i>
    <i r="1">
      <x v="148"/>
      <x v="17"/>
      <x v="52"/>
      <x/>
      <x/>
      <x v="7"/>
    </i>
    <i r="6">
      <x v="8"/>
    </i>
    <i t="blank" r="2">
      <x v="17"/>
    </i>
    <i>
      <x v="11"/>
      <x v="58"/>
      <x v="20"/>
      <x v="53"/>
      <x/>
      <x v="3"/>
      <x v="1"/>
    </i>
    <i r="5">
      <x v="6"/>
      <x v="10"/>
    </i>
    <i r="5">
      <x v="37"/>
      <x v="1"/>
    </i>
    <i t="blank" r="2">
      <x v="20"/>
    </i>
    <i>
      <x v="12"/>
      <x v="115"/>
      <x v="26"/>
      <x v="7"/>
      <x v="19"/>
      <x v="7"/>
      <x/>
    </i>
    <i r="5">
      <x v="63"/>
      <x/>
    </i>
    <i t="blank" r="2">
      <x v="26"/>
    </i>
    <i r="1">
      <x v="118"/>
      <x v="24"/>
      <x v="7"/>
      <x v="19"/>
      <x v="7"/>
      <x/>
    </i>
    <i r="5">
      <x v="31"/>
      <x/>
    </i>
    <i r="5">
      <x v="63"/>
      <x/>
    </i>
    <i t="blank" r="2">
      <x v="24"/>
    </i>
    <i r="1">
      <x v="126"/>
      <x v="23"/>
      <x v="7"/>
      <x v="19"/>
      <x v="63"/>
      <x/>
    </i>
    <i r="5">
      <x v="64"/>
      <x/>
    </i>
    <i t="blank" r="2">
      <x v="23"/>
    </i>
    <i r="1">
      <x v="176"/>
      <x v="22"/>
      <x v="7"/>
      <x v="19"/>
      <x/>
      <x/>
    </i>
    <i t="blank" r="2">
      <x v="22"/>
    </i>
    <i r="1">
      <x v="177"/>
      <x v="21"/>
      <x v="7"/>
      <x v="45"/>
      <x v="6"/>
      <x v="7"/>
    </i>
    <i r="5">
      <x v="63"/>
      <x v="7"/>
    </i>
    <i t="blank" r="2">
      <x v="21"/>
    </i>
    <i r="1">
      <x v="209"/>
      <x v="25"/>
      <x v="7"/>
      <x v="32"/>
      <x v="65"/>
      <x v="6"/>
    </i>
    <i t="blank" r="2">
      <x v="25"/>
    </i>
    <i>
      <x v="13"/>
      <x v="199"/>
      <x v="60"/>
      <x v="59"/>
      <x v="64"/>
      <x v="29"/>
      <x v="8"/>
    </i>
    <i r="5">
      <x v="84"/>
      <x v="8"/>
    </i>
    <i t="blank" r="2">
      <x v="60"/>
    </i>
    <i>
      <x v="14"/>
      <x v="168"/>
      <x v="27"/>
      <x v="40"/>
      <x/>
      <x v="7"/>
      <x v="12"/>
    </i>
    <i t="blank" r="2">
      <x v="27"/>
    </i>
    <i>
      <x v="15"/>
      <x v="159"/>
      <x v="28"/>
      <x v="41"/>
      <x/>
      <x v="1"/>
      <x/>
    </i>
    <i r="5">
      <x v="66"/>
      <x/>
    </i>
    <i t="blank" r="2">
      <x v="28"/>
    </i>
    <i>
      <x v="16"/>
      <x v="22"/>
      <x v="29"/>
      <x v="54"/>
      <x v="46"/>
      <x v="3"/>
      <x v="2"/>
    </i>
    <i t="blank" r="2">
      <x v="29"/>
    </i>
    <i>
      <x v="17"/>
      <x v="188"/>
      <x v="63"/>
      <x v="48"/>
      <x v="66"/>
      <x/>
      <x/>
    </i>
    <i r="5">
      <x v="86"/>
      <x/>
    </i>
    <i t="blank" r="2">
      <x v="63"/>
    </i>
    <i>
      <x v="18"/>
      <x v="170"/>
      <x v="30"/>
      <x v="55"/>
      <x v="47"/>
      <x v="3"/>
      <x v="2"/>
    </i>
    <i r="5">
      <x v="13"/>
      <x v="2"/>
    </i>
    <i r="5">
      <x v="27"/>
      <x v="2"/>
    </i>
    <i r="5">
      <x v="67"/>
      <x v="2"/>
    </i>
    <i t="blank" r="2">
      <x v="30"/>
    </i>
    <i r="1">
      <x v="214"/>
      <x v="31"/>
      <x v="55"/>
      <x v="48"/>
      <x v="3"/>
      <x v="3"/>
    </i>
    <i r="5">
      <x v="13"/>
      <x v="3"/>
    </i>
    <i t="blank" r="2">
      <x v="31"/>
    </i>
    <i>
      <x v="19"/>
      <x v="160"/>
      <x v="32"/>
      <x v="12"/>
      <x/>
      <x v="9"/>
      <x/>
    </i>
    <i r="5">
      <x v="21"/>
      <x/>
    </i>
    <i t="blank" r="2">
      <x v="32"/>
    </i>
    <i r="1">
      <x v="172"/>
      <x v="34"/>
      <x v="12"/>
      <x/>
      <x/>
      <x v="7"/>
    </i>
    <i r="5">
      <x v="4"/>
      <x v="7"/>
    </i>
    <i t="blank" r="2">
      <x v="34"/>
    </i>
    <i r="1">
      <x v="227"/>
      <x v="33"/>
      <x v="12"/>
      <x/>
      <x/>
      <x v="7"/>
    </i>
    <i t="blank" r="2">
      <x v="33"/>
    </i>
    <i>
      <x v="20"/>
      <x v="169"/>
      <x v="35"/>
      <x v="56"/>
      <x v="49"/>
      <x v="1"/>
      <x/>
    </i>
    <i t="blank" r="2">
      <x v="35"/>
    </i>
    <i r="1">
      <x v="201"/>
      <x v="36"/>
      <x v="56"/>
      <x v="50"/>
      <x/>
      <x v="7"/>
    </i>
    <i r="5">
      <x v="3"/>
      <x v="7"/>
    </i>
    <i r="5">
      <x v="4"/>
      <x v="7"/>
    </i>
    <i r="5">
      <x v="9"/>
      <x v="7"/>
    </i>
    <i r="5">
      <x v="68"/>
      <x v="7"/>
    </i>
    <i r="5">
      <x v="69"/>
      <x v="7"/>
    </i>
    <i r="5">
      <x v="70"/>
      <x v="7"/>
    </i>
    <i t="blank" r="2">
      <x v="36"/>
    </i>
    <i>
      <x v="21"/>
      <x v="99"/>
      <x v="37"/>
      <x v="30"/>
      <x v="51"/>
      <x v="71"/>
      <x v="2"/>
    </i>
    <i t="blank" r="2">
      <x v="37"/>
    </i>
    <i>
      <x v="22"/>
      <x v="37"/>
      <x v="39"/>
      <x v="35"/>
      <x v="18"/>
      <x/>
      <x v="7"/>
    </i>
    <i r="6">
      <x v="11"/>
    </i>
    <i r="5">
      <x v="4"/>
      <x v="7"/>
    </i>
    <i r="6">
      <x v="11"/>
    </i>
    <i r="5">
      <x v="22"/>
      <x v="7"/>
    </i>
    <i r="6">
      <x v="11"/>
    </i>
    <i t="blank" r="2">
      <x v="39"/>
    </i>
    <i r="1">
      <x v="93"/>
      <x v="38"/>
      <x v="35"/>
      <x v="52"/>
      <x/>
      <x/>
    </i>
    <i r="5">
      <x v="49"/>
      <x/>
    </i>
    <i t="blank" r="2">
      <x v="38"/>
    </i>
    <i>
      <x v="23"/>
      <x v="149"/>
      <x v="42"/>
      <x v="45"/>
      <x v="53"/>
      <x/>
      <x/>
    </i>
    <i r="5">
      <x v="73"/>
      <x/>
    </i>
    <i t="blank" r="2">
      <x v="42"/>
    </i>
    <i>
      <x v="24"/>
      <x v="102"/>
      <x v="45"/>
      <x/>
      <x/>
      <x v="1"/>
      <x v="5"/>
    </i>
    <i r="5">
      <x v="6"/>
      <x v="5"/>
    </i>
    <i t="blank" r="2">
      <x v="45"/>
    </i>
    <i r="1">
      <x v="109"/>
      <x v="43"/>
      <x/>
      <x/>
      <x/>
      <x v="5"/>
    </i>
    <i r="5">
      <x v="58"/>
      <x v="6"/>
    </i>
    <i r="5">
      <x v="74"/>
      <x v="6"/>
    </i>
    <i t="blank" r="2">
      <x v="43"/>
    </i>
    <i r="1">
      <x v="166"/>
      <x v="44"/>
      <x/>
      <x v="54"/>
      <x v="39"/>
      <x v="1"/>
    </i>
    <i t="blank" r="2">
      <x v="44"/>
    </i>
    <i>
      <x v="25"/>
      <x v="107"/>
      <x v="41"/>
      <x v="19"/>
      <x/>
      <x v="31"/>
      <x v="4"/>
    </i>
    <i r="5">
      <x v="37"/>
      <x v="4"/>
    </i>
    <i t="blank" r="2">
      <x v="41"/>
    </i>
    <i r="1">
      <x v="128"/>
      <x v="40"/>
      <x v="19"/>
      <x/>
      <x v="72"/>
      <x v="4"/>
    </i>
    <i t="blank" r="2">
      <x v="40"/>
    </i>
    <i>
      <x v="26"/>
      <x v="42"/>
      <x v="50"/>
      <x v="20"/>
      <x v="56"/>
      <x v="3"/>
      <x v="4"/>
    </i>
    <i r="5">
      <x v="6"/>
      <x v="4"/>
    </i>
    <i r="5">
      <x v="7"/>
      <x v="4"/>
    </i>
    <i r="5">
      <x v="77"/>
      <x v="4"/>
    </i>
    <i t="blank" r="2">
      <x v="50"/>
    </i>
    <i r="1">
      <x v="215"/>
      <x v="49"/>
      <x v="20"/>
      <x v="27"/>
      <x v="6"/>
      <x v="4"/>
    </i>
    <i r="5">
      <x v="76"/>
      <x v="4"/>
    </i>
    <i t="blank" r="2">
      <x v="49"/>
    </i>
    <i>
      <x v="27"/>
      <x v="79"/>
      <x v="47"/>
      <x v="8"/>
      <x v="55"/>
      <x v="3"/>
      <x v="12"/>
    </i>
    <i t="blank" r="2">
      <x v="47"/>
    </i>
    <i r="1">
      <x v="95"/>
      <x v="46"/>
      <x v="8"/>
      <x v="22"/>
      <x v="75"/>
      <x/>
    </i>
    <i t="blank" r="2">
      <x v="46"/>
    </i>
    <i r="1">
      <x v="120"/>
      <x v="48"/>
      <x v="8"/>
      <x v="55"/>
      <x v="3"/>
      <x v="12"/>
    </i>
    <i t="blank" r="2">
      <x v="48"/>
    </i>
    <i>
      <x v="28"/>
      <x v="142"/>
      <x v="51"/>
      <x v="57"/>
      <x v="57"/>
      <x v="3"/>
      <x/>
    </i>
    <i t="blank" r="2">
      <x v="51"/>
    </i>
    <i>
      <x v="29"/>
      <x v="207"/>
      <x v="52"/>
      <x v="46"/>
      <x/>
      <x/>
      <x v="12"/>
    </i>
    <i t="blank" r="2">
      <x v="52"/>
    </i>
    <i>
      <x v="30"/>
      <x v="119"/>
      <x v="62"/>
      <x v="60"/>
      <x v="65"/>
      <x v="1"/>
      <x v="7"/>
    </i>
    <i r="5">
      <x v="3"/>
      <x v="7"/>
    </i>
    <i r="5">
      <x v="17"/>
      <x v="7"/>
    </i>
    <i r="5">
      <x v="85"/>
      <x v="7"/>
    </i>
    <i t="blank" r="2">
      <x v="62"/>
    </i>
    <i r="1">
      <x v="144"/>
      <x v="61"/>
      <x v="60"/>
      <x v="59"/>
      <x/>
      <x/>
    </i>
    <i r="5">
      <x v="3"/>
      <x/>
    </i>
    <i r="5">
      <x v="11"/>
      <x/>
    </i>
    <i t="blank" r="2">
      <x v="61"/>
    </i>
    <i>
      <x v="31"/>
      <x v="16"/>
      <x v="54"/>
      <x v="39"/>
      <x v="59"/>
      <x v="79"/>
      <x v="10"/>
    </i>
    <i t="blank" r="2">
      <x v="54"/>
    </i>
    <i>
      <x v="32"/>
      <x v="222"/>
      <x v="53"/>
      <x v="58"/>
      <x v="58"/>
      <x v="78"/>
      <x v="4"/>
    </i>
    <i t="blank" r="2">
      <x v="53"/>
    </i>
    <i>
      <x v="33"/>
      <x v="151"/>
      <x v="56"/>
      <x v="11"/>
      <x v="61"/>
      <x v="81"/>
      <x/>
    </i>
    <i t="blank" r="2">
      <x v="56"/>
    </i>
    <i>
      <x v="34"/>
      <x v="50"/>
      <x v="73"/>
      <x v="14"/>
      <x v="3"/>
      <x/>
      <x v="7"/>
    </i>
    <i r="5">
      <x v="14"/>
      <x v="7"/>
    </i>
    <i r="5">
      <x v="42"/>
      <x v="7"/>
    </i>
    <i r="5">
      <x v="90"/>
      <x v="7"/>
    </i>
    <i t="blank" r="2">
      <x v="73"/>
    </i>
    <i r="1">
      <x v="76"/>
      <x v="72"/>
      <x v="14"/>
      <x/>
      <x v="31"/>
      <x v="4"/>
    </i>
    <i r="5">
      <x v="41"/>
      <x v="4"/>
    </i>
    <i t="blank" r="2">
      <x v="72"/>
    </i>
    <i r="1">
      <x v="155"/>
      <x v="75"/>
      <x v="14"/>
      <x/>
      <x v="14"/>
      <x v="4"/>
    </i>
    <i r="5">
      <x v="31"/>
      <x v="4"/>
    </i>
    <i r="5">
      <x v="41"/>
      <x v="4"/>
    </i>
    <i t="blank" r="2">
      <x v="75"/>
    </i>
    <i r="1">
      <x v="156"/>
      <x v="71"/>
      <x v="14"/>
      <x v="1"/>
      <x/>
      <x v="10"/>
    </i>
    <i t="blank" r="2">
      <x v="71"/>
    </i>
    <i r="1">
      <x v="185"/>
      <x v="69"/>
      <x v="14"/>
      <x/>
      <x v="31"/>
      <x v="4"/>
    </i>
    <i r="5">
      <x v="41"/>
      <x v="4"/>
    </i>
    <i r="5">
      <x v="90"/>
      <x v="4"/>
    </i>
    <i t="blank" r="2">
      <x v="69"/>
    </i>
    <i r="1">
      <x v="204"/>
      <x v="74"/>
      <x v="14"/>
      <x/>
      <x/>
      <x v="7"/>
    </i>
    <i r="5">
      <x v="14"/>
      <x v="7"/>
    </i>
    <i r="5">
      <x v="42"/>
      <x v="7"/>
    </i>
    <i r="5">
      <x v="90"/>
      <x v="7"/>
    </i>
    <i t="blank" r="2">
      <x v="74"/>
    </i>
    <i r="1">
      <x v="211"/>
      <x v="70"/>
      <x v="14"/>
      <x/>
      <x/>
      <x v="10"/>
    </i>
    <i r="5">
      <x v="14"/>
      <x v="10"/>
    </i>
    <i r="5">
      <x v="42"/>
      <x v="10"/>
    </i>
    <i t="blank" r="2">
      <x v="70"/>
    </i>
    <i>
      <x v="35"/>
      <x v="130"/>
      <x v="55"/>
      <x v="47"/>
      <x v="60"/>
      <x v="80"/>
      <x/>
    </i>
    <i t="blank" r="2">
      <x v="55"/>
    </i>
    <i r="1">
      <x v="135"/>
      <x v="235"/>
      <x v="47"/>
      <x v="98"/>
      <x/>
      <x/>
    </i>
    <i r="5">
      <x v="3"/>
      <x/>
    </i>
    <i t="blank" r="2">
      <x v="235"/>
    </i>
    <i>
      <x v="36"/>
      <x v="27"/>
      <x v="78"/>
      <x v="32"/>
      <x/>
      <x v="92"/>
      <x v="4"/>
    </i>
    <i r="5">
      <x v="93"/>
      <x v="4"/>
    </i>
    <i t="blank" r="2">
      <x v="78"/>
    </i>
    <i r="1">
      <x v="121"/>
      <x v="81"/>
      <x v="32"/>
      <x/>
      <x/>
      <x/>
    </i>
    <i r="5">
      <x v="38"/>
      <x/>
    </i>
    <i r="5">
      <x v="94"/>
      <x/>
    </i>
    <i t="blank" r="2">
      <x v="81"/>
    </i>
    <i r="1">
      <x v="141"/>
      <x v="80"/>
      <x v="32"/>
      <x/>
      <x v="3"/>
      <x/>
    </i>
    <i t="blank" r="2">
      <x v="80"/>
    </i>
    <i r="1">
      <x v="165"/>
      <x v="77"/>
      <x v="32"/>
      <x/>
      <x v="43"/>
      <x v="8"/>
    </i>
    <i t="blank" r="2">
      <x v="77"/>
    </i>
    <i r="1">
      <x v="178"/>
      <x v="83"/>
      <x v="32"/>
      <x/>
      <x v="3"/>
      <x/>
    </i>
    <i r="5">
      <x v="16"/>
      <x/>
    </i>
    <i t="blank" r="2">
      <x v="83"/>
    </i>
    <i r="1">
      <x v="180"/>
      <x v="79"/>
      <x v="32"/>
      <x/>
      <x/>
      <x v="5"/>
    </i>
    <i t="blank" r="2">
      <x v="79"/>
    </i>
    <i r="1">
      <x v="183"/>
      <x v="76"/>
      <x v="32"/>
      <x v="29"/>
      <x/>
      <x v="7"/>
    </i>
    <i r="5">
      <x v="1"/>
      <x v="7"/>
    </i>
    <i r="5">
      <x v="3"/>
      <x v="7"/>
    </i>
    <i r="5">
      <x v="4"/>
      <x v="7"/>
    </i>
    <i r="5">
      <x v="43"/>
      <x v="7"/>
    </i>
    <i r="5">
      <x v="49"/>
      <x v="7"/>
    </i>
    <i r="5">
      <x v="91"/>
      <x v="7"/>
    </i>
    <i t="blank" r="2">
      <x v="76"/>
    </i>
    <i r="1">
      <x v="230"/>
      <x v="82"/>
      <x v="32"/>
      <x/>
      <x v="3"/>
      <x/>
    </i>
    <i r="5">
      <x v="16"/>
      <x/>
    </i>
    <i r="5">
      <x v="38"/>
      <x/>
    </i>
    <i r="5">
      <x v="43"/>
      <x/>
    </i>
    <i t="blank" r="2">
      <x v="82"/>
    </i>
    <i>
      <x v="37"/>
      <x v="83"/>
      <x v="65"/>
      <x v="21"/>
      <x/>
      <x/>
      <x v="7"/>
    </i>
    <i r="5">
      <x v="4"/>
      <x v="7"/>
    </i>
    <i r="5">
      <x v="88"/>
      <x v="7"/>
    </i>
    <i t="blank" r="2">
      <x v="65"/>
    </i>
    <i r="1">
      <x v="96"/>
      <x v="67"/>
      <x v="21"/>
      <x v="2"/>
      <x v="3"/>
      <x/>
    </i>
    <i r="5">
      <x v="23"/>
      <x/>
    </i>
    <i r="5">
      <x v="89"/>
      <x/>
    </i>
    <i t="blank" r="2">
      <x v="67"/>
    </i>
    <i r="1">
      <x v="106"/>
      <x v="66"/>
      <x v="21"/>
      <x/>
      <x/>
      <x v="7"/>
    </i>
    <i r="5">
      <x v="3"/>
      <x v="7"/>
    </i>
    <i r="5">
      <x v="23"/>
      <x v="7"/>
    </i>
    <i t="blank" r="2">
      <x v="66"/>
    </i>
    <i r="1">
      <x v="139"/>
      <x v="68"/>
      <x v="21"/>
      <x v="67"/>
      <x/>
      <x/>
    </i>
    <i r="5">
      <x v="23"/>
      <x/>
    </i>
    <i t="blank" r="2">
      <x v="68"/>
    </i>
    <i r="1">
      <x v="179"/>
      <x v="64"/>
      <x v="21"/>
      <x/>
      <x/>
      <x v="11"/>
    </i>
    <i r="5">
      <x v="3"/>
      <x v="11"/>
    </i>
    <i r="5">
      <x v="4"/>
      <x v="11"/>
    </i>
    <i r="5">
      <x v="23"/>
      <x v="11"/>
    </i>
    <i r="5">
      <x v="87"/>
      <x v="11"/>
    </i>
    <i t="blank" r="2">
      <x v="64"/>
    </i>
    <i>
      <x v="38"/>
      <x v="174"/>
      <x v="85"/>
      <x v="4"/>
      <x/>
      <x v="44"/>
      <x v="7"/>
    </i>
    <i r="5">
      <x v="45"/>
      <x v="7"/>
    </i>
    <i t="blank" r="2">
      <x v="85"/>
    </i>
    <i r="1">
      <x v="191"/>
      <x v="87"/>
      <x v="4"/>
      <x/>
      <x v="3"/>
      <x v="1"/>
    </i>
    <i r="5">
      <x v="13"/>
      <x v="1"/>
    </i>
    <i r="5">
      <x v="19"/>
      <x v="1"/>
    </i>
    <i r="5">
      <x v="26"/>
      <x v="1"/>
    </i>
    <i r="5">
      <x v="37"/>
      <x v="1"/>
    </i>
    <i r="5">
      <x v="98"/>
      <x v="1"/>
    </i>
    <i r="5">
      <x v="99"/>
      <x v="1"/>
    </i>
    <i t="blank" r="2">
      <x v="87"/>
    </i>
    <i r="1">
      <x v="192"/>
      <x v="88"/>
      <x v="4"/>
      <x v="26"/>
      <x v="19"/>
      <x/>
    </i>
    <i t="blank" r="2">
      <x v="88"/>
    </i>
    <i r="1">
      <x v="223"/>
      <x v="84"/>
      <x v="4"/>
      <x/>
      <x v="13"/>
      <x/>
    </i>
    <i r="5">
      <x v="19"/>
      <x/>
    </i>
    <i r="5">
      <x v="26"/>
      <x/>
    </i>
    <i r="5">
      <x v="30"/>
      <x/>
    </i>
    <i r="5">
      <x v="95"/>
      <x/>
    </i>
    <i r="5">
      <x v="96"/>
      <x/>
    </i>
    <i r="5">
      <x v="97"/>
      <x/>
    </i>
    <i r="5">
      <x v="98"/>
      <x/>
    </i>
    <i t="blank" r="2">
      <x v="84"/>
    </i>
    <i r="1">
      <x v="225"/>
      <x v="86"/>
      <x v="4"/>
      <x/>
      <x v="3"/>
      <x/>
    </i>
    <i r="5">
      <x v="13"/>
      <x/>
    </i>
    <i r="5">
      <x v="19"/>
      <x/>
    </i>
    <i r="5">
      <x v="30"/>
      <x/>
    </i>
    <i r="5">
      <x v="95"/>
      <x/>
    </i>
    <i t="blank" r="2">
      <x v="86"/>
    </i>
    <i>
      <x v="39"/>
      <x v="114"/>
      <x v="89"/>
      <x v="61"/>
      <x v="68"/>
      <x v="3"/>
      <x v="1"/>
    </i>
    <i t="blank" r="2">
      <x v="89"/>
    </i>
    <i>
      <x v="40"/>
      <x v="82"/>
      <x v="57"/>
      <x v="36"/>
      <x v="28"/>
      <x v="1"/>
      <x v="7"/>
    </i>
    <i r="5">
      <x v="3"/>
      <x v="7"/>
    </i>
    <i r="5">
      <x v="11"/>
      <x v="7"/>
    </i>
    <i r="5">
      <x v="17"/>
      <x v="7"/>
    </i>
    <i r="5">
      <x v="18"/>
      <x v="7"/>
    </i>
    <i r="5">
      <x v="29"/>
      <x v="7"/>
    </i>
    <i r="5">
      <x v="40"/>
      <x v="7"/>
    </i>
    <i r="5">
      <x v="82"/>
      <x v="7"/>
    </i>
    <i r="5">
      <x v="83"/>
      <x v="7"/>
    </i>
    <i t="blank" r="2">
      <x v="57"/>
    </i>
    <i r="1">
      <x v="87"/>
      <x v="58"/>
      <x v="36"/>
      <x v="62"/>
      <x v="11"/>
      <x/>
    </i>
    <i t="blank" r="2">
      <x v="58"/>
    </i>
    <i r="1">
      <x v="162"/>
      <x v="59"/>
      <x v="36"/>
      <x v="63"/>
      <x v="12"/>
      <x v="7"/>
    </i>
    <i t="blank" r="2">
      <x v="59"/>
    </i>
    <i>
      <x v="41"/>
      <x v="116"/>
      <x v="91"/>
      <x v="5"/>
      <x v="70"/>
      <x v="19"/>
      <x/>
    </i>
    <i r="5">
      <x v="95"/>
      <x/>
    </i>
    <i t="blank" r="2">
      <x v="91"/>
    </i>
    <i r="1">
      <x v="186"/>
      <x v="90"/>
      <x v="5"/>
      <x v="69"/>
      <x v="100"/>
      <x v="7"/>
    </i>
    <i t="blank" r="2">
      <x v="90"/>
    </i>
    <i r="1">
      <x v="218"/>
      <x v="92"/>
      <x v="5"/>
      <x v="71"/>
      <x v="95"/>
      <x v="7"/>
    </i>
    <i t="blank" r="2">
      <x v="92"/>
    </i>
    <i>
      <x v="42"/>
      <x v="112"/>
      <x v="94"/>
      <x v="1"/>
      <x v="73"/>
      <x/>
      <x v="7"/>
    </i>
    <i r="5">
      <x v="3"/>
      <x v="7"/>
    </i>
    <i r="5">
      <x v="4"/>
      <x v="7"/>
    </i>
    <i r="5">
      <x v="6"/>
      <x v="7"/>
    </i>
    <i r="5">
      <x v="24"/>
      <x v="7"/>
    </i>
    <i r="5">
      <x v="101"/>
      <x v="7"/>
    </i>
    <i t="blank" r="2">
      <x v="94"/>
    </i>
    <i r="2">
      <x v="95"/>
      <x v="1"/>
      <x v="73"/>
      <x/>
      <x v="7"/>
    </i>
    <i r="5">
      <x v="3"/>
      <x v="7"/>
    </i>
    <i r="5">
      <x v="4"/>
      <x v="7"/>
    </i>
    <i r="5">
      <x v="6"/>
      <x v="7"/>
    </i>
    <i r="5">
      <x v="24"/>
      <x v="7"/>
    </i>
    <i r="5">
      <x v="101"/>
      <x v="7"/>
    </i>
    <i t="blank" r="2">
      <x v="95"/>
    </i>
    <i r="1">
      <x v="195"/>
      <x v="93"/>
      <x v="1"/>
      <x v="72"/>
      <x v="101"/>
      <x/>
    </i>
    <i t="blank" r="2">
      <x v="93"/>
    </i>
    <i>
      <x v="43"/>
      <x v="65"/>
      <x v="96"/>
      <x v="62"/>
      <x v="74"/>
      <x v="102"/>
      <x v="4"/>
    </i>
    <i t="blank" r="2">
      <x v="96"/>
    </i>
    <i r="1">
      <x v="122"/>
      <x v="98"/>
      <x v="62"/>
      <x v="76"/>
      <x v="105"/>
      <x v="7"/>
    </i>
    <i t="blank" r="2">
      <x v="98"/>
    </i>
    <i r="1">
      <x v="136"/>
      <x v="97"/>
      <x v="62"/>
      <x v="75"/>
      <x/>
      <x v="7"/>
    </i>
    <i r="5">
      <x v="4"/>
      <x v="7"/>
    </i>
    <i r="5">
      <x v="102"/>
      <x v="7"/>
    </i>
    <i r="5">
      <x v="103"/>
      <x v="7"/>
    </i>
    <i r="5">
      <x v="104"/>
      <x v="7"/>
    </i>
    <i r="5">
      <x v="105"/>
      <x v="7"/>
    </i>
    <i t="blank" r="2">
      <x v="97"/>
    </i>
    <i>
      <x v="44"/>
      <x/>
      <x v="139"/>
      <x v="65"/>
      <x v="23"/>
      <x v="2"/>
      <x v="4"/>
    </i>
    <i r="6">
      <x v="5"/>
    </i>
    <i t="blank" r="2">
      <x v="139"/>
    </i>
    <i r="1">
      <x v="1"/>
      <x v="189"/>
      <x v="24"/>
      <x v="14"/>
      <x v="3"/>
      <x v="4"/>
    </i>
    <i r="5">
      <x v="25"/>
      <x v="4"/>
    </i>
    <i r="6">
      <x v="7"/>
    </i>
    <i r="5">
      <x v="47"/>
      <x v="4"/>
    </i>
    <i t="blank" r="2">
      <x v="189"/>
    </i>
    <i r="1">
      <x v="3"/>
      <x v="220"/>
      <x v="24"/>
      <x v="88"/>
      <x v="8"/>
      <x v="1"/>
    </i>
    <i t="blank" r="2">
      <x v="220"/>
    </i>
    <i r="1">
      <x v="4"/>
      <x v="229"/>
      <x v="24"/>
      <x v="88"/>
      <x v="8"/>
      <x v="1"/>
    </i>
    <i t="blank" r="2">
      <x v="229"/>
    </i>
    <i r="1">
      <x v="5"/>
      <x v="209"/>
      <x v="7"/>
      <x v="11"/>
      <x v="1"/>
      <x v="4"/>
    </i>
    <i t="blank" r="2">
      <x v="209"/>
    </i>
    <i r="1">
      <x v="6"/>
      <x v="214"/>
      <x v="8"/>
      <x v="5"/>
      <x v="50"/>
      <x v="4"/>
    </i>
    <i t="blank" r="2">
      <x v="214"/>
    </i>
    <i r="1">
      <x v="7"/>
      <x v="135"/>
      <x v="29"/>
      <x v="24"/>
      <x v="113"/>
      <x v="4"/>
    </i>
    <i t="blank" r="2">
      <x v="135"/>
    </i>
    <i r="1">
      <x v="8"/>
      <x v="179"/>
      <x v="1"/>
      <x v="30"/>
      <x v="2"/>
      <x v="4"/>
    </i>
    <i t="blank" r="2">
      <x v="179"/>
    </i>
    <i r="1">
      <x v="9"/>
      <x v="146"/>
      <x v="29"/>
      <x v="5"/>
      <x v="113"/>
      <x v="4"/>
    </i>
    <i t="blank" r="2">
      <x v="146"/>
    </i>
    <i r="1">
      <x v="10"/>
      <x v="163"/>
      <x v="12"/>
      <x v="24"/>
      <x v="1"/>
      <x v="4"/>
    </i>
    <i t="blank" r="2">
      <x v="163"/>
    </i>
    <i r="1">
      <x v="11"/>
      <x v="210"/>
      <x v="13"/>
      <x v="24"/>
      <x v="48"/>
      <x v="4"/>
    </i>
    <i t="blank" r="2">
      <x v="210"/>
    </i>
    <i r="1">
      <x v="12"/>
      <x v="116"/>
      <x v="68"/>
      <x v="11"/>
      <x v="2"/>
      <x v="4"/>
    </i>
    <i t="blank" r="2">
      <x v="116"/>
    </i>
    <i r="1">
      <x v="13"/>
      <x v="195"/>
      <x/>
      <x v="4"/>
      <x v="1"/>
      <x v="4"/>
    </i>
    <i t="blank" r="2">
      <x v="195"/>
    </i>
    <i r="1">
      <x v="14"/>
      <x v="140"/>
      <x v="17"/>
      <x v="11"/>
      <x v="2"/>
      <x v="4"/>
    </i>
    <i t="blank" r="2">
      <x v="140"/>
    </i>
    <i r="1">
      <x v="15"/>
      <x v="137"/>
      <x v="65"/>
      <x v="15"/>
      <x v="2"/>
      <x v="5"/>
    </i>
    <i t="blank" r="2">
      <x v="137"/>
    </i>
    <i r="1">
      <x v="17"/>
      <x v="131"/>
      <x v="17"/>
      <x v="5"/>
      <x v="2"/>
      <x v="4"/>
    </i>
    <i t="blank" r="2">
      <x v="131"/>
    </i>
    <i r="1">
      <x v="18"/>
      <x v="194"/>
      <x v="50"/>
      <x v="21"/>
      <x v="2"/>
      <x v="4"/>
    </i>
    <i r="6">
      <x v="5"/>
    </i>
    <i t="blank" r="2">
      <x v="194"/>
    </i>
    <i r="1">
      <x v="19"/>
      <x v="218"/>
      <x v="16"/>
      <x v="14"/>
      <x v="3"/>
      <x v="4"/>
    </i>
    <i r="6">
      <x v="5"/>
    </i>
    <i t="blank" r="2">
      <x v="218"/>
    </i>
    <i r="1">
      <x v="20"/>
      <x v="205"/>
      <x/>
      <x v="24"/>
      <x v="20"/>
      <x v="4"/>
    </i>
    <i t="blank" r="2">
      <x v="205"/>
    </i>
    <i r="1">
      <x v="21"/>
      <x v="207"/>
      <x v="62"/>
      <x v="23"/>
      <x v="2"/>
      <x v="4"/>
    </i>
    <i r="6">
      <x v="5"/>
    </i>
    <i t="blank" r="2">
      <x v="207"/>
    </i>
    <i r="1">
      <x v="23"/>
      <x v="148"/>
      <x v="24"/>
      <x v="78"/>
      <x v="47"/>
      <x v="4"/>
    </i>
    <i t="blank" r="2">
      <x v="148"/>
    </i>
    <i r="1">
      <x v="24"/>
      <x v="121"/>
      <x v="16"/>
      <x v="14"/>
      <x v="3"/>
      <x v="4"/>
    </i>
    <i r="6">
      <x v="5"/>
    </i>
    <i t="blank" r="2">
      <x v="121"/>
    </i>
    <i r="1">
      <x v="25"/>
      <x v="172"/>
      <x v="7"/>
      <x v="78"/>
      <x v="63"/>
      <x v="4"/>
    </i>
    <i t="blank" r="2">
      <x v="172"/>
    </i>
    <i r="1">
      <x v="26"/>
      <x v="104"/>
      <x v="38"/>
      <x v="12"/>
      <x v="106"/>
      <x v="4"/>
    </i>
    <i t="blank" r="2">
      <x v="104"/>
    </i>
    <i r="1">
      <x v="28"/>
      <x v="138"/>
      <x v="17"/>
      <x v="4"/>
      <x v="2"/>
      <x v="4"/>
    </i>
    <i t="blank" r="2">
      <x v="138"/>
    </i>
    <i r="1">
      <x v="29"/>
      <x v="228"/>
      <x v="24"/>
      <x v="96"/>
      <x v="12"/>
      <x v="7"/>
    </i>
    <i t="blank" r="2">
      <x v="228"/>
    </i>
    <i r="1">
      <x v="30"/>
      <x v="142"/>
      <x v="27"/>
      <x v="14"/>
      <x v="1"/>
      <x v="2"/>
    </i>
    <i t="blank" r="2">
      <x v="142"/>
    </i>
    <i r="1">
      <x v="31"/>
      <x v="192"/>
      <x v="24"/>
      <x v="21"/>
      <x v="47"/>
      <x v="4"/>
    </i>
    <i t="blank" r="2">
      <x v="192"/>
    </i>
    <i r="1">
      <x v="32"/>
      <x v="174"/>
      <x v="38"/>
      <x v="23"/>
      <x v="15"/>
      <x v="4"/>
    </i>
    <i r="6">
      <x v="7"/>
    </i>
    <i t="blank" r="2">
      <x v="174"/>
    </i>
    <i r="1">
      <x v="33"/>
      <x v="169"/>
      <x v="6"/>
      <x v="2"/>
      <x v="116"/>
      <x v="5"/>
    </i>
    <i r="6">
      <x v="6"/>
    </i>
    <i t="blank" r="2">
      <x v="169"/>
    </i>
    <i r="1">
      <x v="34"/>
      <x v="170"/>
      <x/>
      <x v="4"/>
      <x v="1"/>
      <x v="4"/>
    </i>
    <i t="blank" r="2">
      <x v="170"/>
    </i>
    <i r="2">
      <x v="197"/>
      <x v="13"/>
      <x v="4"/>
      <x v="1"/>
      <x v="4"/>
    </i>
    <i t="blank" r="2">
      <x v="197"/>
    </i>
    <i r="1">
      <x v="35"/>
      <x v="217"/>
      <x v="24"/>
      <x v="12"/>
      <x v="47"/>
      <x v="4"/>
    </i>
    <i t="blank" r="2">
      <x v="217"/>
    </i>
    <i r="1">
      <x v="36"/>
      <x v="183"/>
      <x v="10"/>
      <x v="2"/>
      <x v="33"/>
      <x v="5"/>
    </i>
    <i r="6">
      <x v="6"/>
    </i>
    <i t="blank" r="2">
      <x v="183"/>
    </i>
    <i r="1">
      <x v="38"/>
      <x v="109"/>
      <x v="7"/>
      <x v="78"/>
      <x/>
      <x v="4"/>
    </i>
    <i r="5">
      <x v="3"/>
      <x v="4"/>
    </i>
    <i r="5">
      <x v="108"/>
      <x v="4"/>
    </i>
    <i t="blank" r="2">
      <x v="109"/>
    </i>
    <i r="1">
      <x v="39"/>
      <x v="157"/>
      <x v="20"/>
      <x v="11"/>
      <x v="1"/>
      <x v="4"/>
    </i>
    <i r="6">
      <x v="5"/>
    </i>
    <i t="blank" r="2">
      <x v="157"/>
    </i>
    <i r="1">
      <x v="40"/>
      <x v="204"/>
      <x/>
      <x v="24"/>
      <x v="20"/>
      <x v="4"/>
    </i>
    <i t="blank" r="2">
      <x v="204"/>
    </i>
    <i r="1">
      <x v="41"/>
      <x v="114"/>
      <x v="44"/>
      <x v="5"/>
      <x v="3"/>
      <x v="4"/>
    </i>
    <i t="blank" r="2">
      <x v="114"/>
    </i>
    <i r="1">
      <x v="43"/>
      <x v="143"/>
      <x v="7"/>
      <x v="78"/>
      <x v="3"/>
      <x v="4"/>
    </i>
    <i r="5">
      <x v="108"/>
      <x v="4"/>
    </i>
    <i t="blank" r="2">
      <x v="143"/>
    </i>
    <i r="1">
      <x v="44"/>
      <x v="145"/>
      <x v="18"/>
      <x v="2"/>
      <x v="3"/>
      <x v="5"/>
    </i>
    <i r="6">
      <x v="7"/>
    </i>
    <i t="blank" r="2">
      <x v="145"/>
    </i>
    <i r="1">
      <x v="45"/>
      <x v="167"/>
      <x v="2"/>
      <x v="16"/>
      <x v="35"/>
      <x v="3"/>
    </i>
    <i r="6">
      <x v="5"/>
    </i>
    <i t="blank" r="2">
      <x v="167"/>
    </i>
    <i r="1">
      <x v="46"/>
      <x v="222"/>
      <x v="24"/>
      <x v="90"/>
      <x v="10"/>
      <x v="1"/>
    </i>
    <i t="blank" r="2">
      <x v="222"/>
    </i>
    <i r="1">
      <x v="47"/>
      <x v="129"/>
      <x v="10"/>
      <x v="11"/>
      <x v="1"/>
      <x v="4"/>
    </i>
    <i t="blank" r="2">
      <x v="129"/>
    </i>
    <i r="1">
      <x v="49"/>
      <x v="193"/>
      <x v="28"/>
      <x v="4"/>
      <x v="1"/>
      <x v="4"/>
    </i>
    <i t="blank" r="2">
      <x v="193"/>
    </i>
    <i r="1">
      <x v="51"/>
      <x v="180"/>
      <x v="3"/>
      <x v="14"/>
      <x v="49"/>
      <x v="2"/>
    </i>
    <i t="blank" r="2">
      <x v="180"/>
    </i>
    <i r="1">
      <x v="52"/>
      <x v="186"/>
      <x v="65"/>
      <x v="14"/>
      <x v="110"/>
      <x v="3"/>
    </i>
    <i r="6">
      <x v="9"/>
    </i>
    <i t="blank" r="2">
      <x v="186"/>
    </i>
    <i r="1">
      <x v="53"/>
      <x v="149"/>
      <x v="17"/>
      <x v="14"/>
      <x v="2"/>
      <x v="4"/>
    </i>
    <i r="6">
      <x v="5"/>
    </i>
    <i t="blank" r="2">
      <x v="149"/>
    </i>
    <i r="1">
      <x v="54"/>
      <x v="120"/>
      <x v="23"/>
      <x v="9"/>
      <x v="1"/>
      <x v="4"/>
    </i>
    <i t="blank" r="2">
      <x v="120"/>
    </i>
    <i r="1">
      <x v="55"/>
      <x v="173"/>
      <x v="38"/>
      <x v="13"/>
      <x v="15"/>
      <x v="4"/>
    </i>
    <i t="blank" r="2">
      <x v="173"/>
    </i>
    <i r="1">
      <x v="57"/>
      <x v="200"/>
      <x v="58"/>
      <x v="85"/>
      <x v="2"/>
      <x v="4"/>
    </i>
    <i r="6">
      <x v="5"/>
    </i>
    <i t="blank" r="2">
      <x v="200"/>
    </i>
    <i r="1">
      <x v="59"/>
      <x v="219"/>
      <x v="24"/>
      <x v="87"/>
      <x v="12"/>
      <x v="1"/>
    </i>
    <i t="blank" r="2">
      <x v="219"/>
    </i>
    <i r="1">
      <x v="60"/>
      <x v="213"/>
      <x v="65"/>
      <x v="12"/>
      <x/>
      <x v="4"/>
    </i>
    <i t="blank" r="2">
      <x v="213"/>
    </i>
    <i r="1">
      <x v="61"/>
      <x v="128"/>
      <x v="40"/>
      <x v="23"/>
      <x v="2"/>
      <x v="4"/>
    </i>
    <i t="blank" r="2">
      <x v="128"/>
    </i>
    <i r="1">
      <x v="62"/>
      <x v="181"/>
      <x v="22"/>
      <x v="32"/>
      <x v="3"/>
      <x v="5"/>
    </i>
    <i r="6">
      <x v="6"/>
    </i>
    <i t="blank" r="2">
      <x v="181"/>
    </i>
    <i r="1">
      <x v="63"/>
      <x v="176"/>
      <x v="67"/>
      <x v="11"/>
      <x v="1"/>
      <x v="4"/>
    </i>
    <i t="blank" r="2">
      <x v="176"/>
    </i>
    <i r="1">
      <x v="64"/>
      <x v="211"/>
      <x v="73"/>
      <x v="85"/>
      <x v="2"/>
      <x v="4"/>
    </i>
    <i r="6">
      <x v="5"/>
    </i>
    <i t="blank" r="2">
      <x v="211"/>
    </i>
    <i r="1">
      <x v="66"/>
      <x v="162"/>
      <x v="10"/>
      <x v="4"/>
      <x v="1"/>
      <x v="4"/>
    </i>
    <i t="blank" r="2">
      <x v="162"/>
    </i>
    <i r="1">
      <x v="68"/>
      <x v="198"/>
      <x v="58"/>
      <x v="10"/>
      <x v="2"/>
      <x v="4"/>
    </i>
    <i r="6">
      <x v="5"/>
    </i>
    <i t="blank" r="2">
      <x v="198"/>
    </i>
    <i r="1">
      <x v="69"/>
      <x v="221"/>
      <x v="24"/>
      <x v="89"/>
      <x v="5"/>
      <x v="7"/>
    </i>
    <i t="blank" r="2">
      <x v="221"/>
    </i>
    <i r="1">
      <x v="70"/>
      <x v="123"/>
      <x v="38"/>
      <x v="23"/>
      <x v="15"/>
      <x v="4"/>
    </i>
    <i t="blank" r="2">
      <x v="123"/>
    </i>
    <i r="1">
      <x v="72"/>
      <x v="107"/>
      <x v="7"/>
      <x v="12"/>
      <x/>
      <x v="4"/>
    </i>
    <i t="blank" r="2">
      <x v="107"/>
    </i>
    <i r="1">
      <x v="73"/>
      <x v="100"/>
      <x v="64"/>
      <x v="13"/>
      <x v="2"/>
      <x v="4"/>
    </i>
    <i r="6">
      <x v="5"/>
    </i>
    <i t="blank" r="2">
      <x v="100"/>
    </i>
    <i r="1">
      <x v="74"/>
      <x v="101"/>
      <x v="65"/>
      <x v="77"/>
      <x v="1"/>
      <x v="5"/>
    </i>
    <i t="blank" r="2">
      <x v="101"/>
    </i>
    <i r="1">
      <x v="75"/>
      <x v="154"/>
      <x v="1"/>
      <x v="15"/>
      <x v="2"/>
      <x v="5"/>
    </i>
    <i t="blank" r="2">
      <x v="154"/>
    </i>
    <i r="1">
      <x v="77"/>
      <x v="208"/>
      <x v="18"/>
      <x v="23"/>
      <x v="2"/>
      <x v="4"/>
    </i>
    <i r="3">
      <x v="31"/>
      <x v="23"/>
      <x v="2"/>
      <x v="4"/>
    </i>
    <i r="3">
      <x v="37"/>
      <x v="23"/>
      <x v="2"/>
      <x v="4"/>
    </i>
    <i r="3">
      <x v="52"/>
      <x v="23"/>
      <x v="2"/>
      <x v="4"/>
    </i>
    <i r="3">
      <x v="63"/>
      <x v="23"/>
      <x v="2"/>
      <x v="4"/>
    </i>
    <i t="blank" r="2">
      <x v="208"/>
    </i>
    <i r="1">
      <x v="78"/>
      <x v="130"/>
      <x v="10"/>
      <x v="9"/>
      <x v="1"/>
      <x v="4"/>
    </i>
    <i t="blank" r="2">
      <x v="130"/>
    </i>
    <i r="1">
      <x v="80"/>
      <x v="201"/>
      <x v="73"/>
      <x v="11"/>
      <x v="119"/>
      <x v="4"/>
    </i>
    <i t="blank" r="2">
      <x v="201"/>
    </i>
    <i r="1">
      <x v="81"/>
      <x v="178"/>
      <x v="1"/>
      <x v="15"/>
      <x v="2"/>
      <x v="5"/>
    </i>
    <i t="blank" r="2">
      <x v="178"/>
    </i>
    <i r="1">
      <x v="84"/>
      <x v="188"/>
      <x v="67"/>
      <x v="4"/>
      <x v="2"/>
      <x v="4"/>
    </i>
    <i r="6">
      <x v="5"/>
    </i>
    <i t="blank" r="2">
      <x v="188"/>
    </i>
    <i r="1">
      <x v="86"/>
      <x v="175"/>
      <x v="17"/>
      <x v="11"/>
      <x v="2"/>
      <x v="4"/>
    </i>
    <i r="6">
      <x v="5"/>
    </i>
    <i t="blank" r="2">
      <x v="175"/>
    </i>
    <i r="1">
      <x v="88"/>
      <x v="225"/>
      <x v="24"/>
      <x v="93"/>
      <x v="33"/>
      <x v="1"/>
    </i>
    <i t="blank" r="2">
      <x v="225"/>
    </i>
    <i r="1">
      <x v="89"/>
      <x v="105"/>
      <x v="60"/>
      <x v="14"/>
      <x/>
      <x v="2"/>
    </i>
    <i r="5">
      <x v="37"/>
      <x v="2"/>
    </i>
    <i t="blank" r="2">
      <x v="105"/>
    </i>
    <i r="1">
      <x v="91"/>
      <x v="124"/>
      <x v="5"/>
      <x v="12"/>
      <x v="3"/>
      <x v="4"/>
    </i>
    <i r="6">
      <x v="5"/>
    </i>
    <i t="blank" r="2">
      <x v="124"/>
    </i>
    <i r="1">
      <x v="92"/>
      <x v="185"/>
      <x v="15"/>
      <x v="23"/>
      <x v="2"/>
      <x v="4"/>
    </i>
    <i t="blank" r="2">
      <x v="185"/>
    </i>
    <i r="1">
      <x v="94"/>
      <x v="156"/>
      <x v="1"/>
      <x v="32"/>
      <x v="49"/>
      <x v="5"/>
    </i>
    <i r="6">
      <x v="6"/>
    </i>
    <i t="blank" r="2">
      <x v="156"/>
    </i>
    <i r="1">
      <x v="97"/>
      <x v="160"/>
      <x v="59"/>
      <x v="4"/>
      <x v="1"/>
      <x v="4"/>
    </i>
    <i r="6">
      <x v="5"/>
    </i>
    <i t="blank" r="2">
      <x v="160"/>
    </i>
    <i r="1">
      <x v="98"/>
      <x v="134"/>
      <x v="1"/>
      <x v="16"/>
      <x/>
      <x v="4"/>
    </i>
    <i r="6">
      <x v="5"/>
    </i>
    <i r="5">
      <x v="49"/>
      <x v="4"/>
    </i>
    <i r="5">
      <x v="101"/>
      <x v="4"/>
    </i>
    <i r="5">
      <x v="112"/>
      <x v="2"/>
    </i>
    <i t="blank" r="2">
      <x v="134"/>
    </i>
    <i r="1">
      <x v="100"/>
      <x v="132"/>
      <x v="26"/>
      <x v="9"/>
      <x v="1"/>
      <x v="4"/>
    </i>
    <i t="blank" r="2">
      <x v="132"/>
    </i>
    <i r="1">
      <x v="104"/>
      <x v="144"/>
      <x/>
      <x v="14"/>
      <x v="49"/>
      <x v="2"/>
    </i>
    <i t="blank" r="2">
      <x v="144"/>
    </i>
    <i r="1">
      <x v="105"/>
      <x v="226"/>
      <x v="24"/>
      <x v="94"/>
      <x v="8"/>
      <x v="1"/>
    </i>
    <i t="blank" r="2">
      <x v="226"/>
    </i>
    <i r="1">
      <x v="108"/>
      <x v="106"/>
      <x v="5"/>
      <x v="12"/>
      <x v="107"/>
      <x v="4"/>
    </i>
    <i r="6">
      <x v="5"/>
    </i>
    <i t="blank" r="2">
      <x v="106"/>
    </i>
    <i r="1">
      <x v="110"/>
      <x v="152"/>
      <x v="16"/>
      <x v="8"/>
      <x v="3"/>
      <x v="3"/>
    </i>
    <i r="6">
      <x v="5"/>
    </i>
    <i t="blank" r="2">
      <x v="152"/>
    </i>
    <i r="1">
      <x v="113"/>
      <x v="184"/>
      <x v="1"/>
      <x v="17"/>
      <x v="46"/>
      <x v="1"/>
    </i>
    <i r="6">
      <x v="5"/>
    </i>
    <i t="blank" r="2">
      <x v="184"/>
    </i>
    <i r="1">
      <x v="123"/>
      <x v="127"/>
      <x v="12"/>
      <x v="5"/>
      <x v="1"/>
      <x v="4"/>
    </i>
    <i t="blank" r="2">
      <x v="127"/>
    </i>
    <i r="1">
      <x v="124"/>
      <x v="223"/>
      <x v="24"/>
      <x v="91"/>
      <x v="12"/>
      <x v="7"/>
    </i>
    <i t="blank" r="2">
      <x v="223"/>
    </i>
    <i r="1">
      <x v="125"/>
      <x v="111"/>
      <x v="33"/>
      <x v="23"/>
      <x v="2"/>
      <x v="4"/>
    </i>
    <i r="6">
      <x v="5"/>
    </i>
    <i t="blank" r="2">
      <x v="111"/>
    </i>
    <i r="1">
      <x v="127"/>
      <x v="103"/>
      <x v="60"/>
      <x v="14"/>
      <x/>
      <x v="2"/>
    </i>
    <i r="6">
      <x v="5"/>
    </i>
    <i r="5">
      <x v="37"/>
      <x v="5"/>
    </i>
    <i t="blank" r="2">
      <x v="103"/>
    </i>
    <i r="1">
      <x v="129"/>
      <x v="118"/>
      <x v="65"/>
      <x v="32"/>
      <x v="110"/>
      <x v="5"/>
    </i>
    <i r="6">
      <x v="6"/>
    </i>
    <i t="blank" r="2">
      <x v="118"/>
    </i>
    <i r="1">
      <x v="132"/>
      <x v="126"/>
      <x v="60"/>
      <x v="5"/>
      <x v="34"/>
      <x v="4"/>
    </i>
    <i t="blank" r="2">
      <x v="126"/>
    </i>
    <i r="1">
      <x v="133"/>
      <x v="133"/>
      <x v="20"/>
      <x v="81"/>
      <x v="1"/>
      <x v="3"/>
    </i>
    <i r="6">
      <x v="5"/>
    </i>
    <i t="blank" r="2">
      <x v="133"/>
    </i>
    <i r="1">
      <x v="137"/>
      <x v="153"/>
      <x v="16"/>
      <x v="14"/>
      <x v="3"/>
      <x v="2"/>
    </i>
    <i r="6">
      <x v="3"/>
    </i>
    <i r="6">
      <x v="5"/>
    </i>
    <i t="blank" r="2">
      <x v="153"/>
    </i>
    <i r="1">
      <x v="138"/>
      <x v="166"/>
      <x v="71"/>
      <x v="10"/>
      <x v="15"/>
      <x v="4"/>
    </i>
    <i r="6">
      <x v="5"/>
    </i>
    <i t="blank" r="2">
      <x v="166"/>
    </i>
    <i r="1">
      <x v="140"/>
      <x v="191"/>
      <x/>
      <x v="8"/>
      <x v="3"/>
      <x v="2"/>
    </i>
    <i t="blank" r="2">
      <x v="191"/>
    </i>
    <i r="1">
      <x v="143"/>
      <x v="165"/>
      <x v="44"/>
      <x v="21"/>
      <x v="3"/>
      <x v="4"/>
    </i>
    <i r="6">
      <x v="5"/>
    </i>
    <i t="blank" r="2">
      <x v="165"/>
    </i>
    <i r="1">
      <x v="145"/>
      <x v="164"/>
      <x v="32"/>
      <x v="31"/>
      <x v="1"/>
      <x v="1"/>
    </i>
    <i r="5">
      <x v="3"/>
      <x v="1"/>
    </i>
    <i r="6">
      <x v="5"/>
    </i>
    <i t="blank" r="2">
      <x v="164"/>
    </i>
    <i r="1">
      <x v="150"/>
      <x v="112"/>
      <x v="15"/>
      <x v="77"/>
      <x v="1"/>
      <x v="5"/>
    </i>
    <i t="blank" r="2">
      <x v="112"/>
    </i>
    <i r="1">
      <x v="152"/>
      <x v="206"/>
      <x v="10"/>
      <x v="2"/>
      <x v="57"/>
      <x v="5"/>
    </i>
    <i r="6">
      <x v="7"/>
    </i>
    <i t="blank" r="2">
      <x v="206"/>
    </i>
    <i r="1">
      <x v="153"/>
      <x v="171"/>
      <x v="42"/>
      <x v="10"/>
      <x v="15"/>
      <x v="4"/>
    </i>
    <i r="6">
      <x v="5"/>
    </i>
    <i r="5">
      <x v="114"/>
      <x v="5"/>
    </i>
    <i t="blank" r="2">
      <x v="171"/>
    </i>
    <i r="1">
      <x v="154"/>
      <x v="99"/>
      <x v="18"/>
      <x v="77"/>
      <x v="2"/>
      <x v="5"/>
    </i>
    <i r="3">
      <x v="31"/>
      <x v="77"/>
      <x v="2"/>
      <x v="5"/>
    </i>
    <i r="3">
      <x v="37"/>
      <x v="77"/>
      <x v="2"/>
      <x v="5"/>
    </i>
    <i r="3">
      <x v="63"/>
      <x v="77"/>
      <x v="2"/>
      <x v="5"/>
    </i>
    <i t="blank" r="2">
      <x v="99"/>
    </i>
    <i r="1">
      <x v="163"/>
      <x v="216"/>
      <x v="48"/>
      <x v="7"/>
      <x v="2"/>
      <x v="4"/>
    </i>
    <i r="6">
      <x v="5"/>
    </i>
    <i t="blank" r="2">
      <x v="216"/>
    </i>
    <i r="1">
      <x v="164"/>
      <x v="187"/>
      <x v="54"/>
      <x v="16"/>
      <x v="3"/>
      <x v="2"/>
    </i>
    <i r="6">
      <x v="5"/>
    </i>
    <i t="blank" r="2">
      <x v="187"/>
    </i>
    <i r="1">
      <x v="167"/>
      <x v="117"/>
      <x v="21"/>
      <x v="14"/>
      <x v="109"/>
      <x v="5"/>
    </i>
    <i t="blank" r="2">
      <x v="117"/>
    </i>
    <i r="1">
      <x v="173"/>
      <x v="115"/>
      <x v="68"/>
      <x v="15"/>
      <x v="2"/>
      <x v="5"/>
    </i>
    <i t="blank" r="2">
      <x v="115"/>
    </i>
    <i r="1">
      <x v="175"/>
      <x v="158"/>
      <x v="21"/>
      <x v="20"/>
      <x v="23"/>
      <x v="1"/>
    </i>
    <i r="6">
      <x v="5"/>
    </i>
    <i t="blank" r="2">
      <x v="158"/>
    </i>
    <i r="1">
      <x v="181"/>
      <x v="159"/>
      <x v="7"/>
      <x v="78"/>
      <x v="65"/>
      <x v="4"/>
    </i>
    <i r="6">
      <x v="5"/>
    </i>
    <i t="blank" r="2">
      <x v="159"/>
    </i>
    <i r="1">
      <x v="182"/>
      <x v="110"/>
      <x v="67"/>
      <x v="79"/>
      <x v="2"/>
      <x v="4"/>
    </i>
    <i r="6">
      <x v="5"/>
    </i>
    <i t="blank" r="2">
      <x v="110"/>
    </i>
    <i r="1">
      <x v="189"/>
      <x v="203"/>
      <x v="70"/>
      <x v="86"/>
      <x v="49"/>
      <x v="5"/>
    </i>
    <i r="6">
      <x v="7"/>
    </i>
    <i t="blank" r="2">
      <x v="203"/>
    </i>
    <i r="1">
      <x v="190"/>
      <x v="227"/>
      <x v="24"/>
      <x v="95"/>
      <x v="1"/>
      <x/>
    </i>
    <i t="blank" r="2">
      <x v="227"/>
    </i>
    <i r="1">
      <x v="193"/>
      <x v="212"/>
      <x v="1"/>
      <x v="32"/>
      <x/>
      <x v="5"/>
    </i>
    <i r="6">
      <x v="6"/>
    </i>
    <i t="blank" r="2">
      <x v="212"/>
    </i>
    <i r="1">
      <x v="196"/>
      <x v="150"/>
      <x v="17"/>
      <x v="15"/>
      <x v="114"/>
      <x v="5"/>
    </i>
    <i t="blank" r="2">
      <x v="150"/>
    </i>
    <i r="1">
      <x v="197"/>
      <x v="168"/>
      <x v="13"/>
      <x v="6"/>
      <x/>
      <x v="3"/>
    </i>
    <i r="6">
      <x v="5"/>
    </i>
    <i t="blank" r="2">
      <x v="168"/>
    </i>
    <i r="1">
      <x v="198"/>
      <x v="182"/>
      <x v="65"/>
      <x v="16"/>
      <x v="117"/>
      <x v="4"/>
    </i>
    <i r="6">
      <x v="5"/>
    </i>
    <i t="blank" r="2">
      <x v="182"/>
    </i>
    <i r="1">
      <x v="202"/>
      <x v="136"/>
      <x v="65"/>
      <x v="82"/>
      <x v="2"/>
      <x v="4"/>
    </i>
    <i r="6">
      <x v="5"/>
    </i>
    <i t="blank" r="2">
      <x v="136"/>
    </i>
    <i r="1">
      <x v="203"/>
      <x v="141"/>
      <x v="70"/>
      <x v="14"/>
      <x v="49"/>
      <x v="2"/>
    </i>
    <i r="6">
      <x v="3"/>
    </i>
    <i r="6">
      <x v="5"/>
    </i>
    <i t="blank" r="2">
      <x v="141"/>
    </i>
    <i r="1">
      <x v="205"/>
      <x v="147"/>
      <x v="26"/>
      <x v="83"/>
      <x v="28"/>
      <x v="8"/>
    </i>
    <i r="5">
      <x v="31"/>
      <x v="8"/>
    </i>
    <i t="blank" r="2">
      <x v="147"/>
    </i>
    <i r="1">
      <x v="206"/>
      <x v="155"/>
      <x v="1"/>
      <x v="15"/>
      <x v="2"/>
      <x v="5"/>
    </i>
    <i t="blank" r="2">
      <x v="155"/>
    </i>
    <i r="1">
      <x v="208"/>
      <x v="108"/>
      <x v="66"/>
      <x v="10"/>
      <x v="2"/>
      <x v="4"/>
    </i>
    <i r="6">
      <x v="5"/>
    </i>
    <i t="blank" r="2">
      <x v="108"/>
    </i>
    <i r="1">
      <x v="212"/>
      <x v="113"/>
      <x v="59"/>
      <x v="12"/>
      <x v="29"/>
      <x v="4"/>
    </i>
    <i r="6">
      <x v="5"/>
    </i>
    <i t="blank" r="2">
      <x v="113"/>
    </i>
    <i r="1">
      <x v="213"/>
      <x v="119"/>
      <x v="69"/>
      <x v="5"/>
      <x v="3"/>
      <x v="4"/>
    </i>
    <i t="blank" r="2">
      <x v="119"/>
    </i>
    <i r="1">
      <x v="216"/>
      <x v="196"/>
      <x v="9"/>
      <x v="2"/>
      <x v="49"/>
      <x v="5"/>
    </i>
    <i r="6">
      <x v="6"/>
    </i>
    <i t="blank" r="2">
      <x v="196"/>
    </i>
    <i r="1">
      <x v="217"/>
      <x v="161"/>
      <x v="7"/>
      <x v="77"/>
      <x/>
      <x v="5"/>
    </i>
    <i t="blank" r="2">
      <x v="161"/>
    </i>
    <i r="1">
      <x v="219"/>
      <x v="177"/>
      <x v="67"/>
      <x v="84"/>
      <x/>
      <x v="2"/>
    </i>
    <i r="5">
      <x v="3"/>
      <x v="2"/>
    </i>
    <i t="blank" r="2">
      <x v="177"/>
    </i>
    <i r="1">
      <x v="220"/>
      <x v="199"/>
      <x v="49"/>
      <x v="84"/>
      <x v="118"/>
      <x v="2"/>
    </i>
    <i r="6">
      <x v="5"/>
    </i>
    <i t="blank" r="2">
      <x v="199"/>
    </i>
    <i r="1">
      <x v="221"/>
      <x v="102"/>
      <x v="34"/>
      <x v="14"/>
      <x v="13"/>
      <x v="2"/>
    </i>
    <i r="6">
      <x v="5"/>
    </i>
    <i t="blank" r="2">
      <x v="102"/>
    </i>
    <i r="1">
      <x v="226"/>
      <x v="202"/>
      <x v="16"/>
      <x v="4"/>
      <x v="3"/>
      <x v="4"/>
    </i>
    <i r="6">
      <x v="5"/>
    </i>
    <i t="blank" r="2">
      <x v="202"/>
    </i>
    <i r="1">
      <x v="228"/>
      <x v="215"/>
      <x v="25"/>
      <x v="8"/>
      <x v="3"/>
      <x v="2"/>
    </i>
    <i t="blank" r="2">
      <x v="215"/>
    </i>
    <i r="1">
      <x v="231"/>
      <x v="122"/>
      <x v="16"/>
      <x v="2"/>
      <x v="111"/>
      <x v="5"/>
    </i>
    <i r="6">
      <x v="6"/>
    </i>
    <i t="blank" r="2">
      <x v="122"/>
    </i>
    <i r="1">
      <x v="232"/>
      <x v="151"/>
      <x v="8"/>
      <x v="31"/>
      <x/>
      <x v="1"/>
    </i>
    <i r="5">
      <x v="3"/>
      <x v="1"/>
    </i>
    <i r="5">
      <x v="21"/>
      <x v="1"/>
    </i>
    <i r="5">
      <x v="50"/>
      <x v="1"/>
    </i>
    <i r="5">
      <x v="115"/>
      <x v="1"/>
    </i>
    <i t="blank" r="2">
      <x v="151"/>
    </i>
    <i r="1">
      <x v="233"/>
      <x v="190"/>
      <x v="72"/>
      <x v="23"/>
      <x v="15"/>
      <x v="4"/>
    </i>
    <i r="6">
      <x v="5"/>
    </i>
    <i t="blank" r="2">
      <x v="190"/>
    </i>
    <i r="1">
      <x v="234"/>
      <x v="125"/>
      <x v="60"/>
      <x v="80"/>
      <x/>
      <x v="4"/>
    </i>
    <i r="6">
      <x v="5"/>
    </i>
    <i t="blank" r="2">
      <x v="125"/>
    </i>
    <i r="1">
      <x v="235"/>
      <x v="224"/>
      <x v="24"/>
      <x v="92"/>
      <x v="120"/>
      <x/>
    </i>
    <i t="blank" r="2">
      <x v="224"/>
    </i>
    <i>
      <x v="45"/>
      <x v="171"/>
      <x v="230"/>
      <x v="74"/>
      <x v="97"/>
      <x v="121"/>
      <x/>
    </i>
    <i t="blank" r="2">
      <x v="230"/>
    </i>
    <i>
      <x v="46"/>
      <x v="2"/>
      <x v="232"/>
      <x v="2"/>
      <x/>
      <x v="53"/>
      <x v="4"/>
    </i>
    <i r="5">
      <x v="122"/>
      <x v="4"/>
    </i>
    <i t="blank" r="2">
      <x v="232"/>
    </i>
    <i r="1">
      <x v="90"/>
      <x v="233"/>
      <x v="2"/>
      <x/>
      <x v="35"/>
      <x v="7"/>
    </i>
    <i t="blank" r="2">
      <x v="233"/>
    </i>
    <i r="1">
      <x v="103"/>
      <x v="234"/>
      <x v="2"/>
      <x v="1"/>
      <x/>
      <x v="10"/>
    </i>
    <i r="5">
      <x v="122"/>
      <x v="10"/>
    </i>
    <i r="5">
      <x v="123"/>
      <x v="10"/>
    </i>
    <i t="blank" r="2">
      <x v="234"/>
    </i>
    <i r="1">
      <x v="184"/>
      <x v="231"/>
      <x v="2"/>
      <x/>
      <x v="35"/>
      <x/>
    </i>
    <i t="blank" r="2">
      <x v="231"/>
    </i>
    <i>
      <x v="47"/>
      <x v="56"/>
      <x v="236"/>
      <x v="27"/>
      <x v="99"/>
      <x/>
      <x v="7"/>
    </i>
    <i t="blank" r="2">
      <x v="236"/>
    </i>
    <i r="1">
      <x v="67"/>
      <x v="237"/>
      <x v="27"/>
      <x v="33"/>
      <x/>
      <x v="7"/>
    </i>
    <i r="5">
      <x v="1"/>
      <x v="7"/>
    </i>
    <i r="5">
      <x v="3"/>
      <x v="7"/>
    </i>
    <i r="5">
      <x v="4"/>
      <x v="7"/>
    </i>
    <i r="5">
      <x v="9"/>
      <x v="7"/>
    </i>
    <i t="blank" r="2">
      <x v="237"/>
    </i>
  </rowItems>
  <colItems count="1">
    <i/>
  </colItems>
  <formats count="6">
    <format dxfId="11">
      <pivotArea field="3" type="button" dataOnly="0" labelOnly="1" outline="0"/>
    </format>
    <format dxfId="10">
      <pivotArea field="5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dataOnly="0" outline="0" fieldPosition="0">
        <references count="1">
          <reference field="2" count="0" defaultSubtotal="1"/>
        </references>
      </pivotArea>
    </format>
    <format dxfId="7">
      <pivotArea dataOnly="0" grandCol="1" outline="0" axis="axisCol" fieldPosition="0"/>
    </format>
    <format dxfId="6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B2:O718"/>
  <sheetViews>
    <sheetView tabSelected="1" workbookViewId="0">
      <pane xSplit="4" ySplit="9" topLeftCell="E10" activePane="bottomRight" state="frozen"/>
      <selection activeCell="C3" sqref="C3"/>
      <selection pane="topRight" activeCell="C3" sqref="C3"/>
      <selection pane="bottomLeft" activeCell="C3" sqref="C3"/>
      <selection pane="bottomRight" activeCell="B4" sqref="B4"/>
    </sheetView>
  </sheetViews>
  <sheetFormatPr defaultRowHeight="14.4" x14ac:dyDescent="0.3"/>
  <cols>
    <col min="2" max="2" width="15.33203125" customWidth="1"/>
    <col min="3" max="3" width="12.109375" customWidth="1"/>
    <col min="4" max="4" width="13" customWidth="1"/>
    <col min="5" max="5" width="19.6640625" customWidth="1"/>
    <col min="6" max="6" width="27.5546875" customWidth="1"/>
    <col min="7" max="7" width="32.5546875" bestFit="1" customWidth="1"/>
    <col min="8" max="8" width="32" bestFit="1" customWidth="1"/>
    <col min="9" max="9" width="24.5546875" customWidth="1"/>
    <col min="10" max="10" width="30" hidden="1" customWidth="1"/>
    <col min="11" max="11" width="32.109375" hidden="1" customWidth="1"/>
    <col min="12" max="13" width="12" hidden="1" customWidth="1"/>
    <col min="14" max="15" width="9.109375" hidden="1" customWidth="1"/>
    <col min="16" max="17" width="9.109375" customWidth="1"/>
  </cols>
  <sheetData>
    <row r="2" spans="2:14" x14ac:dyDescent="0.3">
      <c r="B2" s="2" t="s">
        <v>554</v>
      </c>
    </row>
    <row r="3" spans="2:14" x14ac:dyDescent="0.3">
      <c r="B3" s="3">
        <v>44501</v>
      </c>
    </row>
    <row r="9" spans="2:14" x14ac:dyDescent="0.3">
      <c r="B9" s="4" t="s">
        <v>0</v>
      </c>
      <c r="C9" s="5" t="s">
        <v>1</v>
      </c>
      <c r="D9" s="5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1"/>
    </row>
    <row r="10" spans="2:14" x14ac:dyDescent="0.3">
      <c r="B10" t="s">
        <v>7</v>
      </c>
      <c r="C10" s="1">
        <v>199594.55</v>
      </c>
      <c r="I10" s="1"/>
      <c r="J10" s="1"/>
      <c r="K10" s="1"/>
      <c r="L10" s="1"/>
      <c r="M10" s="1"/>
      <c r="N10" s="1"/>
    </row>
    <row r="11" spans="2:14" x14ac:dyDescent="0.3">
      <c r="B11" t="s">
        <v>11</v>
      </c>
      <c r="C11" s="1">
        <v>101503.09</v>
      </c>
      <c r="D11" t="s">
        <v>12</v>
      </c>
      <c r="E11" t="s">
        <v>11</v>
      </c>
      <c r="F11" t="s">
        <v>13</v>
      </c>
      <c r="G11" t="s">
        <v>14</v>
      </c>
      <c r="H11" t="s">
        <v>15</v>
      </c>
      <c r="I11" s="1"/>
      <c r="J11" s="1"/>
      <c r="K11" s="1"/>
      <c r="L11" s="1"/>
      <c r="M11" s="1"/>
      <c r="N11" s="1"/>
    </row>
    <row r="12" spans="2:14" x14ac:dyDescent="0.3">
      <c r="C12" s="1"/>
      <c r="I12" s="1"/>
      <c r="J12" s="1"/>
      <c r="K12" s="1"/>
      <c r="L12" s="1"/>
      <c r="M12" s="1"/>
      <c r="N12" s="1"/>
    </row>
    <row r="13" spans="2:14" x14ac:dyDescent="0.3">
      <c r="C13" s="1">
        <v>52270.04</v>
      </c>
      <c r="D13" t="s">
        <v>16</v>
      </c>
      <c r="E13" t="s">
        <v>11</v>
      </c>
      <c r="F13" t="s">
        <v>13</v>
      </c>
      <c r="G13" t="s">
        <v>14</v>
      </c>
      <c r="H13" t="s">
        <v>15</v>
      </c>
      <c r="I13" s="1"/>
      <c r="J13" s="1"/>
      <c r="K13" s="1"/>
      <c r="L13" s="1"/>
      <c r="M13" s="1"/>
      <c r="N13" s="1"/>
    </row>
    <row r="14" spans="2:14" x14ac:dyDescent="0.3">
      <c r="C14" s="1"/>
      <c r="I14" s="1"/>
      <c r="J14" s="1"/>
      <c r="K14" s="1"/>
      <c r="L14" s="1"/>
      <c r="M14" s="1"/>
      <c r="N14" s="1"/>
    </row>
    <row r="15" spans="2:14" x14ac:dyDescent="0.3">
      <c r="B15" t="s">
        <v>17</v>
      </c>
      <c r="C15" s="1">
        <v>56921.33</v>
      </c>
      <c r="D15" t="s">
        <v>18</v>
      </c>
      <c r="E15" t="s">
        <v>17</v>
      </c>
      <c r="F15" t="s">
        <v>19</v>
      </c>
      <c r="G15" t="s">
        <v>20</v>
      </c>
      <c r="H15" t="s">
        <v>9</v>
      </c>
      <c r="I15" s="1"/>
      <c r="J15" s="1"/>
      <c r="K15" s="1"/>
      <c r="L15" s="1"/>
      <c r="M15" s="1"/>
      <c r="N15" s="1"/>
    </row>
    <row r="16" spans="2:14" x14ac:dyDescent="0.3">
      <c r="C16" s="1"/>
      <c r="I16" s="1"/>
      <c r="J16" s="1"/>
      <c r="K16" s="1"/>
      <c r="L16" s="1"/>
      <c r="M16" s="1"/>
      <c r="N16" s="1"/>
    </row>
    <row r="17" spans="2:14" x14ac:dyDescent="0.3">
      <c r="B17" t="s">
        <v>21</v>
      </c>
      <c r="C17" s="1">
        <v>76275.429999999993</v>
      </c>
      <c r="D17" t="s">
        <v>22</v>
      </c>
      <c r="E17" t="s">
        <v>21</v>
      </c>
      <c r="F17" t="s">
        <v>23</v>
      </c>
      <c r="G17" t="s">
        <v>24</v>
      </c>
      <c r="H17" t="s">
        <v>9</v>
      </c>
      <c r="I17" s="1"/>
      <c r="J17" s="1"/>
      <c r="K17" s="1"/>
      <c r="L17" s="1"/>
      <c r="M17" s="1"/>
      <c r="N17" s="1"/>
    </row>
    <row r="18" spans="2:14" x14ac:dyDescent="0.3">
      <c r="C18" s="1"/>
      <c r="G18" t="s">
        <v>25</v>
      </c>
      <c r="H18" t="s">
        <v>9</v>
      </c>
      <c r="I18" s="1"/>
      <c r="J18" s="1"/>
      <c r="K18" s="1"/>
      <c r="L18" s="1"/>
      <c r="M18" s="1"/>
      <c r="N18" s="1"/>
    </row>
    <row r="19" spans="2:14" x14ac:dyDescent="0.3">
      <c r="C19" s="1"/>
      <c r="G19" t="s">
        <v>26</v>
      </c>
      <c r="H19" t="s">
        <v>9</v>
      </c>
      <c r="I19" s="1"/>
      <c r="J19" s="1"/>
      <c r="K19" s="1"/>
      <c r="L19" s="1"/>
      <c r="M19" s="1"/>
      <c r="N19" s="1"/>
    </row>
    <row r="20" spans="2:14" x14ac:dyDescent="0.3">
      <c r="C20" s="1"/>
      <c r="I20" s="1"/>
      <c r="J20" s="1"/>
      <c r="K20" s="1"/>
      <c r="L20" s="1"/>
      <c r="M20" s="1"/>
      <c r="N20" s="1"/>
    </row>
    <row r="21" spans="2:14" x14ac:dyDescent="0.3">
      <c r="B21" t="s">
        <v>27</v>
      </c>
      <c r="C21" s="1">
        <v>82865.02</v>
      </c>
      <c r="D21" t="s">
        <v>28</v>
      </c>
      <c r="E21" t="s">
        <v>27</v>
      </c>
      <c r="F21" t="s">
        <v>29</v>
      </c>
      <c r="G21" t="s">
        <v>8</v>
      </c>
      <c r="H21" t="s">
        <v>9</v>
      </c>
      <c r="I21" s="1"/>
      <c r="J21" s="1"/>
      <c r="K21" s="1"/>
      <c r="L21" s="1"/>
      <c r="M21" s="1"/>
      <c r="N21" s="1"/>
    </row>
    <row r="22" spans="2:14" x14ac:dyDescent="0.3">
      <c r="C22" s="1"/>
      <c r="G22" t="s">
        <v>30</v>
      </c>
      <c r="H22" t="s">
        <v>9</v>
      </c>
      <c r="I22" s="1"/>
      <c r="J22" s="1"/>
      <c r="K22" s="1"/>
      <c r="L22" s="1"/>
      <c r="M22" s="1"/>
      <c r="N22" s="1"/>
    </row>
    <row r="23" spans="2:14" x14ac:dyDescent="0.3">
      <c r="C23" s="1"/>
      <c r="I23" s="1"/>
      <c r="J23" s="1"/>
      <c r="K23" s="1"/>
      <c r="L23" s="1"/>
      <c r="M23" s="1"/>
      <c r="N23" s="1"/>
    </row>
    <row r="24" spans="2:14" x14ac:dyDescent="0.3">
      <c r="C24" s="1">
        <v>69241.710000000006</v>
      </c>
      <c r="D24" t="s">
        <v>31</v>
      </c>
      <c r="E24" t="s">
        <v>27</v>
      </c>
      <c r="F24" t="s">
        <v>32</v>
      </c>
      <c r="G24" t="s">
        <v>30</v>
      </c>
      <c r="H24" t="s">
        <v>33</v>
      </c>
      <c r="I24" s="1"/>
      <c r="J24" s="1"/>
      <c r="K24" s="1"/>
      <c r="L24" s="1"/>
      <c r="M24" s="1"/>
      <c r="N24" s="1"/>
    </row>
    <row r="25" spans="2:14" x14ac:dyDescent="0.3">
      <c r="C25" s="1"/>
      <c r="I25" s="1"/>
      <c r="J25" s="1"/>
      <c r="K25" s="1"/>
      <c r="L25" s="1"/>
      <c r="M25" s="1"/>
      <c r="N25" s="1"/>
    </row>
    <row r="26" spans="2:14" x14ac:dyDescent="0.3">
      <c r="C26" s="1">
        <v>59281.99</v>
      </c>
      <c r="D26" t="s">
        <v>34</v>
      </c>
      <c r="E26" t="s">
        <v>27</v>
      </c>
      <c r="F26" t="s">
        <v>35</v>
      </c>
      <c r="G26" t="s">
        <v>30</v>
      </c>
      <c r="H26" t="s">
        <v>36</v>
      </c>
      <c r="I26" s="1"/>
      <c r="J26" s="1"/>
      <c r="K26" s="1"/>
      <c r="L26" s="1"/>
      <c r="M26" s="1"/>
      <c r="N26" s="1"/>
    </row>
    <row r="27" spans="2:14" x14ac:dyDescent="0.3">
      <c r="C27" s="1"/>
      <c r="I27" s="1"/>
      <c r="J27" s="1"/>
      <c r="K27" s="1"/>
      <c r="L27" s="1"/>
      <c r="M27" s="1"/>
      <c r="N27" s="1"/>
    </row>
    <row r="28" spans="2:14" x14ac:dyDescent="0.3">
      <c r="C28" s="1">
        <v>58077.72</v>
      </c>
      <c r="D28" t="s">
        <v>37</v>
      </c>
      <c r="E28" t="s">
        <v>27</v>
      </c>
      <c r="F28" t="s">
        <v>38</v>
      </c>
      <c r="G28" t="s">
        <v>8</v>
      </c>
      <c r="H28" t="s">
        <v>9</v>
      </c>
      <c r="I28" s="1"/>
      <c r="J28" s="1"/>
      <c r="K28" s="1"/>
      <c r="L28" s="1"/>
      <c r="M28" s="1"/>
      <c r="N28" s="1"/>
    </row>
    <row r="29" spans="2:14" x14ac:dyDescent="0.3">
      <c r="C29" s="1"/>
      <c r="G29" t="s">
        <v>30</v>
      </c>
      <c r="H29" t="s">
        <v>9</v>
      </c>
      <c r="I29" s="1"/>
      <c r="J29" s="1"/>
      <c r="K29" s="1"/>
      <c r="L29" s="1"/>
      <c r="M29" s="1"/>
      <c r="N29" s="1"/>
    </row>
    <row r="30" spans="2:14" x14ac:dyDescent="0.3">
      <c r="C30" s="1"/>
      <c r="I30" s="1"/>
      <c r="J30" s="1"/>
      <c r="K30" s="1"/>
      <c r="L30" s="1"/>
      <c r="M30" s="1"/>
      <c r="N30" s="1"/>
    </row>
    <row r="31" spans="2:14" x14ac:dyDescent="0.3">
      <c r="B31" t="s">
        <v>39</v>
      </c>
      <c r="C31" s="1">
        <v>127300</v>
      </c>
      <c r="D31" t="s">
        <v>40</v>
      </c>
      <c r="E31" t="s">
        <v>39</v>
      </c>
      <c r="F31" t="s">
        <v>41</v>
      </c>
      <c r="G31" t="s">
        <v>42</v>
      </c>
      <c r="H31" t="s">
        <v>43</v>
      </c>
      <c r="I31" s="1"/>
      <c r="J31" s="1"/>
      <c r="K31" s="1"/>
      <c r="L31" s="1"/>
      <c r="M31" s="1"/>
      <c r="N31" s="1"/>
    </row>
    <row r="32" spans="2:14" x14ac:dyDescent="0.3">
      <c r="C32" s="1"/>
      <c r="I32" s="1"/>
      <c r="J32" s="1"/>
      <c r="K32" s="1"/>
      <c r="L32" s="1"/>
      <c r="M32" s="1"/>
      <c r="N32" s="1"/>
    </row>
    <row r="33" spans="2:14" x14ac:dyDescent="0.3">
      <c r="C33" s="1">
        <v>70912.789999999994</v>
      </c>
      <c r="D33" t="s">
        <v>44</v>
      </c>
      <c r="E33" t="s">
        <v>39</v>
      </c>
      <c r="F33" t="s">
        <v>45</v>
      </c>
      <c r="G33" t="s">
        <v>46</v>
      </c>
      <c r="H33" t="s">
        <v>9</v>
      </c>
      <c r="I33" s="1"/>
      <c r="J33" s="1"/>
      <c r="K33" s="1"/>
      <c r="L33" s="1"/>
      <c r="M33" s="1"/>
      <c r="N33" s="1"/>
    </row>
    <row r="34" spans="2:14" x14ac:dyDescent="0.3">
      <c r="C34" s="1"/>
      <c r="I34" s="1"/>
      <c r="J34" s="1"/>
      <c r="K34" s="1"/>
      <c r="L34" s="1"/>
      <c r="M34" s="1"/>
      <c r="N34" s="1"/>
    </row>
    <row r="35" spans="2:14" x14ac:dyDescent="0.3">
      <c r="C35" s="1">
        <v>55709.11</v>
      </c>
      <c r="D35" t="s">
        <v>47</v>
      </c>
      <c r="E35" t="s">
        <v>39</v>
      </c>
      <c r="F35" t="s">
        <v>45</v>
      </c>
      <c r="G35" t="s">
        <v>48</v>
      </c>
      <c r="H35" t="s">
        <v>9</v>
      </c>
      <c r="I35" s="1"/>
      <c r="J35" s="1"/>
      <c r="K35" s="1"/>
      <c r="L35" s="1"/>
      <c r="M35" s="1"/>
      <c r="N35" s="1"/>
    </row>
    <row r="36" spans="2:14" x14ac:dyDescent="0.3">
      <c r="C36" s="1"/>
      <c r="H36" t="s">
        <v>49</v>
      </c>
      <c r="I36" s="1"/>
      <c r="J36" s="1"/>
      <c r="K36" s="1"/>
      <c r="L36" s="1"/>
      <c r="M36" s="1"/>
      <c r="N36" s="1"/>
    </row>
    <row r="37" spans="2:14" x14ac:dyDescent="0.3">
      <c r="C37" s="1"/>
      <c r="I37" s="1"/>
      <c r="J37" s="1"/>
      <c r="K37" s="1"/>
      <c r="L37" s="1"/>
      <c r="M37" s="1"/>
      <c r="N37" s="1"/>
    </row>
    <row r="38" spans="2:14" x14ac:dyDescent="0.3">
      <c r="B38" t="s">
        <v>50</v>
      </c>
      <c r="C38" s="1">
        <v>109268.59</v>
      </c>
      <c r="D38" t="s">
        <v>51</v>
      </c>
      <c r="E38" t="s">
        <v>50</v>
      </c>
      <c r="F38" t="s">
        <v>52</v>
      </c>
      <c r="G38" t="s">
        <v>53</v>
      </c>
      <c r="H38" t="s">
        <v>43</v>
      </c>
      <c r="I38" s="1"/>
      <c r="J38" s="1"/>
      <c r="K38" s="1"/>
      <c r="L38" s="1"/>
      <c r="M38" s="1"/>
      <c r="N38" s="1"/>
    </row>
    <row r="39" spans="2:14" x14ac:dyDescent="0.3">
      <c r="C39" s="1"/>
      <c r="I39" s="1"/>
      <c r="J39" s="1"/>
      <c r="K39" s="1"/>
      <c r="L39" s="1"/>
      <c r="M39" s="1"/>
      <c r="N39" s="1"/>
    </row>
    <row r="40" spans="2:14" x14ac:dyDescent="0.3">
      <c r="C40" s="1">
        <v>53398.53</v>
      </c>
      <c r="D40" t="s">
        <v>54</v>
      </c>
      <c r="E40" t="s">
        <v>50</v>
      </c>
      <c r="F40" t="s">
        <v>55</v>
      </c>
      <c r="G40" t="s">
        <v>8</v>
      </c>
      <c r="H40" t="s">
        <v>9</v>
      </c>
      <c r="I40" s="1"/>
      <c r="J40" s="1"/>
      <c r="K40" s="1"/>
      <c r="L40" s="1"/>
      <c r="M40" s="1"/>
      <c r="N40" s="1"/>
    </row>
    <row r="41" spans="2:14" x14ac:dyDescent="0.3">
      <c r="C41" s="1"/>
      <c r="G41" t="s">
        <v>10</v>
      </c>
      <c r="H41" t="s">
        <v>9</v>
      </c>
      <c r="I41" s="1"/>
      <c r="J41" s="1"/>
      <c r="K41" s="1"/>
      <c r="L41" s="1"/>
      <c r="M41" s="1"/>
      <c r="N41" s="1"/>
    </row>
    <row r="42" spans="2:14" x14ac:dyDescent="0.3">
      <c r="C42" s="1"/>
      <c r="I42" s="1"/>
      <c r="J42" s="1"/>
      <c r="K42" s="1"/>
      <c r="L42" s="1"/>
      <c r="M42" s="1"/>
      <c r="N42" s="1"/>
    </row>
    <row r="43" spans="2:14" x14ac:dyDescent="0.3">
      <c r="B43" t="s">
        <v>56</v>
      </c>
      <c r="C43" s="1">
        <v>76790.92</v>
      </c>
      <c r="D43" t="s">
        <v>57</v>
      </c>
      <c r="E43" t="s">
        <v>56</v>
      </c>
      <c r="F43" t="s">
        <v>58</v>
      </c>
      <c r="G43" t="s">
        <v>59</v>
      </c>
      <c r="H43" t="s">
        <v>15</v>
      </c>
      <c r="I43" s="1"/>
      <c r="J43" s="1"/>
      <c r="K43" s="1"/>
      <c r="L43" s="1"/>
      <c r="M43" s="1"/>
      <c r="N43" s="1"/>
    </row>
    <row r="44" spans="2:14" x14ac:dyDescent="0.3">
      <c r="C44" s="1"/>
      <c r="I44" s="1"/>
      <c r="J44" s="1"/>
      <c r="K44" s="1"/>
      <c r="L44" s="1"/>
      <c r="M44" s="1"/>
      <c r="N44" s="1"/>
    </row>
    <row r="45" spans="2:14" x14ac:dyDescent="0.3">
      <c r="B45" t="s">
        <v>60</v>
      </c>
      <c r="C45" s="1">
        <v>98202.53</v>
      </c>
      <c r="D45" t="s">
        <v>61</v>
      </c>
      <c r="E45" t="s">
        <v>60</v>
      </c>
      <c r="F45" t="s">
        <v>45</v>
      </c>
      <c r="G45" t="s">
        <v>62</v>
      </c>
      <c r="H45" t="s">
        <v>63</v>
      </c>
      <c r="I45" s="1"/>
      <c r="J45" s="1"/>
      <c r="K45" s="1"/>
      <c r="L45" s="1"/>
      <c r="M45" s="1"/>
      <c r="N45" s="1"/>
    </row>
    <row r="46" spans="2:14" x14ac:dyDescent="0.3">
      <c r="C46" s="1"/>
      <c r="I46" s="1"/>
      <c r="J46" s="1"/>
      <c r="K46" s="1"/>
      <c r="L46" s="1"/>
      <c r="M46" s="1"/>
      <c r="N46" s="1"/>
    </row>
    <row r="47" spans="2:14" x14ac:dyDescent="0.3">
      <c r="C47" s="1">
        <v>72099.820000000007</v>
      </c>
      <c r="D47" t="s">
        <v>64</v>
      </c>
      <c r="E47" t="s">
        <v>60</v>
      </c>
      <c r="F47" t="s">
        <v>45</v>
      </c>
      <c r="G47" t="s">
        <v>65</v>
      </c>
      <c r="H47" t="s">
        <v>63</v>
      </c>
      <c r="I47" s="1"/>
      <c r="J47" s="1"/>
      <c r="K47" s="1"/>
      <c r="L47" s="1"/>
      <c r="M47" s="1"/>
      <c r="N47" s="1"/>
    </row>
    <row r="48" spans="2:14" x14ac:dyDescent="0.3">
      <c r="C48" s="1"/>
      <c r="I48" s="1"/>
      <c r="J48" s="1"/>
      <c r="K48" s="1"/>
      <c r="L48" s="1"/>
      <c r="M48" s="1"/>
      <c r="N48" s="1"/>
    </row>
    <row r="49" spans="2:14" x14ac:dyDescent="0.3">
      <c r="B49" t="s">
        <v>66</v>
      </c>
      <c r="C49" s="1">
        <v>85340.12</v>
      </c>
      <c r="D49" t="s">
        <v>67</v>
      </c>
      <c r="E49" t="s">
        <v>66</v>
      </c>
      <c r="F49" t="s">
        <v>45</v>
      </c>
      <c r="G49" t="s">
        <v>25</v>
      </c>
      <c r="H49" t="s">
        <v>33</v>
      </c>
      <c r="I49" s="1"/>
      <c r="J49" s="1"/>
      <c r="K49" s="1"/>
      <c r="L49" s="1"/>
      <c r="M49" s="1"/>
      <c r="N49" s="1"/>
    </row>
    <row r="50" spans="2:14" x14ac:dyDescent="0.3">
      <c r="C50" s="1"/>
      <c r="G50" t="s">
        <v>68</v>
      </c>
      <c r="H50" t="s">
        <v>33</v>
      </c>
      <c r="I50" s="1"/>
      <c r="J50" s="1"/>
      <c r="K50" s="1"/>
      <c r="L50" s="1"/>
      <c r="M50" s="1"/>
      <c r="N50" s="1"/>
    </row>
    <row r="51" spans="2:14" x14ac:dyDescent="0.3">
      <c r="C51" s="1"/>
      <c r="H51" t="s">
        <v>15</v>
      </c>
      <c r="I51" s="1"/>
      <c r="J51" s="1"/>
      <c r="K51" s="1"/>
      <c r="L51" s="1"/>
      <c r="M51" s="1"/>
      <c r="N51" s="1"/>
    </row>
    <row r="52" spans="2:14" x14ac:dyDescent="0.3">
      <c r="C52" s="1"/>
      <c r="G52" t="s">
        <v>69</v>
      </c>
      <c r="H52" t="s">
        <v>33</v>
      </c>
      <c r="I52" s="1"/>
      <c r="J52" s="1"/>
      <c r="K52" s="1"/>
      <c r="L52" s="1"/>
      <c r="M52" s="1"/>
      <c r="N52" s="1"/>
    </row>
    <row r="53" spans="2:14" x14ac:dyDescent="0.3">
      <c r="C53" s="1"/>
      <c r="H53" t="s">
        <v>15</v>
      </c>
      <c r="I53" s="1"/>
      <c r="J53" s="1"/>
      <c r="K53" s="1"/>
      <c r="L53" s="1"/>
      <c r="M53" s="1"/>
      <c r="N53" s="1"/>
    </row>
    <row r="54" spans="2:14" x14ac:dyDescent="0.3">
      <c r="C54" s="1"/>
      <c r="I54" s="1"/>
      <c r="J54" s="1"/>
      <c r="K54" s="1"/>
      <c r="L54" s="1"/>
      <c r="M54" s="1"/>
      <c r="N54" s="1"/>
    </row>
    <row r="55" spans="2:14" x14ac:dyDescent="0.3">
      <c r="B55" t="s">
        <v>70</v>
      </c>
      <c r="C55" s="1">
        <v>148589.5</v>
      </c>
      <c r="D55" t="s">
        <v>71</v>
      </c>
      <c r="E55" t="s">
        <v>70</v>
      </c>
      <c r="F55" t="s">
        <v>45</v>
      </c>
      <c r="G55" t="s">
        <v>72</v>
      </c>
      <c r="H55" t="s">
        <v>36</v>
      </c>
      <c r="I55" s="1"/>
      <c r="J55" s="1"/>
      <c r="K55" s="1"/>
      <c r="L55" s="1"/>
      <c r="M55" s="1"/>
      <c r="N55" s="1"/>
    </row>
    <row r="56" spans="2:14" x14ac:dyDescent="0.3">
      <c r="C56" s="1"/>
      <c r="H56" t="s">
        <v>49</v>
      </c>
      <c r="I56" s="1"/>
      <c r="J56" s="1"/>
      <c r="K56" s="1"/>
      <c r="L56" s="1"/>
      <c r="M56" s="1"/>
      <c r="N56" s="1"/>
    </row>
    <row r="57" spans="2:14" x14ac:dyDescent="0.3">
      <c r="C57" s="1"/>
      <c r="H57" t="s">
        <v>73</v>
      </c>
      <c r="I57" s="1"/>
      <c r="J57" s="1"/>
      <c r="K57" s="1"/>
      <c r="L57" s="1"/>
      <c r="M57" s="1"/>
      <c r="N57" s="1"/>
    </row>
    <row r="58" spans="2:14" x14ac:dyDescent="0.3">
      <c r="C58" s="1"/>
      <c r="G58" t="s">
        <v>74</v>
      </c>
      <c r="H58" t="s">
        <v>33</v>
      </c>
      <c r="I58" s="1"/>
      <c r="J58" s="1"/>
      <c r="K58" s="1"/>
      <c r="L58" s="1"/>
      <c r="M58" s="1"/>
      <c r="N58" s="1"/>
    </row>
    <row r="59" spans="2:14" x14ac:dyDescent="0.3">
      <c r="C59" s="1"/>
      <c r="H59" t="s">
        <v>75</v>
      </c>
      <c r="I59" s="1"/>
      <c r="J59" s="1"/>
      <c r="K59" s="1"/>
      <c r="L59" s="1"/>
      <c r="M59" s="1"/>
      <c r="N59" s="1"/>
    </row>
    <row r="60" spans="2:14" x14ac:dyDescent="0.3">
      <c r="C60" s="1"/>
      <c r="H60" t="s">
        <v>76</v>
      </c>
      <c r="I60" s="1"/>
      <c r="J60" s="1"/>
      <c r="K60" s="1"/>
      <c r="L60" s="1"/>
      <c r="M60" s="1"/>
      <c r="N60" s="1"/>
    </row>
    <row r="61" spans="2:14" x14ac:dyDescent="0.3">
      <c r="C61" s="1"/>
      <c r="H61" t="s">
        <v>77</v>
      </c>
      <c r="I61" s="1"/>
      <c r="J61" s="1"/>
      <c r="K61" s="1"/>
      <c r="L61" s="1"/>
      <c r="M61" s="1"/>
      <c r="N61" s="1"/>
    </row>
    <row r="62" spans="2:14" x14ac:dyDescent="0.3">
      <c r="C62" s="1"/>
      <c r="H62" t="s">
        <v>73</v>
      </c>
      <c r="I62" s="1"/>
      <c r="J62" s="1"/>
      <c r="K62" s="1"/>
      <c r="L62" s="1"/>
      <c r="M62" s="1"/>
      <c r="N62" s="1"/>
    </row>
    <row r="63" spans="2:14" x14ac:dyDescent="0.3">
      <c r="C63" s="1"/>
      <c r="G63" t="s">
        <v>78</v>
      </c>
      <c r="H63" t="s">
        <v>75</v>
      </c>
      <c r="I63" s="1"/>
      <c r="J63" s="1"/>
      <c r="K63" s="1"/>
      <c r="L63" s="1"/>
      <c r="M63" s="1"/>
      <c r="N63" s="1"/>
    </row>
    <row r="64" spans="2:14" x14ac:dyDescent="0.3">
      <c r="C64" s="1"/>
      <c r="H64" t="s">
        <v>49</v>
      </c>
      <c r="I64" s="1"/>
      <c r="J64" s="1"/>
      <c r="K64" s="1"/>
      <c r="L64" s="1"/>
      <c r="M64" s="1"/>
      <c r="N64" s="1"/>
    </row>
    <row r="65" spans="2:14" x14ac:dyDescent="0.3">
      <c r="C65" s="1"/>
      <c r="I65" s="1"/>
      <c r="J65" s="1"/>
      <c r="K65" s="1"/>
      <c r="L65" s="1"/>
      <c r="M65" s="1"/>
      <c r="N65" s="1"/>
    </row>
    <row r="66" spans="2:14" x14ac:dyDescent="0.3">
      <c r="C66" s="1">
        <v>75996.05</v>
      </c>
      <c r="D66" t="s">
        <v>79</v>
      </c>
      <c r="E66" t="s">
        <v>70</v>
      </c>
      <c r="F66" t="s">
        <v>45</v>
      </c>
      <c r="G66" t="s">
        <v>8</v>
      </c>
      <c r="H66" t="s">
        <v>9</v>
      </c>
      <c r="I66" s="1"/>
      <c r="J66" s="1"/>
      <c r="K66" s="1"/>
      <c r="L66" s="1"/>
      <c r="M66" s="1"/>
      <c r="N66" s="1"/>
    </row>
    <row r="67" spans="2:14" x14ac:dyDescent="0.3">
      <c r="C67" s="1"/>
      <c r="H67" t="s">
        <v>49</v>
      </c>
      <c r="I67" s="1"/>
      <c r="J67" s="1"/>
      <c r="K67" s="1"/>
      <c r="L67" s="1"/>
      <c r="M67" s="1"/>
      <c r="N67" s="1"/>
    </row>
    <row r="68" spans="2:14" x14ac:dyDescent="0.3">
      <c r="C68" s="1"/>
      <c r="I68" s="1"/>
      <c r="J68" s="1"/>
      <c r="K68" s="1"/>
      <c r="L68" s="1"/>
      <c r="M68" s="1"/>
      <c r="N68" s="1"/>
    </row>
    <row r="69" spans="2:14" x14ac:dyDescent="0.3">
      <c r="B69" t="s">
        <v>80</v>
      </c>
      <c r="C69" s="1">
        <v>183116.94</v>
      </c>
      <c r="D69" t="s">
        <v>81</v>
      </c>
      <c r="E69" t="s">
        <v>80</v>
      </c>
      <c r="F69" t="s">
        <v>45</v>
      </c>
      <c r="G69" t="s">
        <v>24</v>
      </c>
      <c r="H69" t="s">
        <v>36</v>
      </c>
      <c r="I69" s="1"/>
      <c r="J69" s="1"/>
      <c r="K69" s="1"/>
      <c r="L69" s="1"/>
      <c r="M69" s="1"/>
      <c r="N69" s="1"/>
    </row>
    <row r="70" spans="2:14" x14ac:dyDescent="0.3">
      <c r="C70" s="1"/>
      <c r="G70" t="s">
        <v>25</v>
      </c>
      <c r="H70" t="s">
        <v>77</v>
      </c>
      <c r="I70" s="1"/>
      <c r="J70" s="1"/>
      <c r="K70" s="1"/>
      <c r="L70" s="1"/>
      <c r="M70" s="1"/>
      <c r="N70" s="1"/>
    </row>
    <row r="71" spans="2:14" x14ac:dyDescent="0.3">
      <c r="C71" s="1"/>
      <c r="G71" t="s">
        <v>82</v>
      </c>
      <c r="H71" t="s">
        <v>36</v>
      </c>
      <c r="I71" s="1"/>
      <c r="J71" s="1"/>
      <c r="K71" s="1"/>
      <c r="L71" s="1"/>
      <c r="M71" s="1"/>
      <c r="N71" s="1"/>
    </row>
    <row r="72" spans="2:14" x14ac:dyDescent="0.3">
      <c r="C72" s="1"/>
      <c r="I72" s="1"/>
      <c r="J72" s="1"/>
      <c r="K72" s="1"/>
      <c r="L72" s="1"/>
      <c r="M72" s="1"/>
      <c r="N72" s="1"/>
    </row>
    <row r="73" spans="2:14" x14ac:dyDescent="0.3">
      <c r="B73" t="s">
        <v>83</v>
      </c>
      <c r="C73" s="1">
        <v>99122.82</v>
      </c>
      <c r="D73" t="s">
        <v>84</v>
      </c>
      <c r="E73" t="s">
        <v>83</v>
      </c>
      <c r="F73" t="s">
        <v>85</v>
      </c>
      <c r="G73" t="s">
        <v>65</v>
      </c>
      <c r="H73" t="s">
        <v>43</v>
      </c>
      <c r="I73" s="1"/>
      <c r="J73" s="1"/>
      <c r="K73" s="1"/>
      <c r="L73" s="1"/>
      <c r="M73" s="1"/>
      <c r="N73" s="1"/>
    </row>
    <row r="74" spans="2:14" x14ac:dyDescent="0.3">
      <c r="C74" s="1"/>
      <c r="G74" t="s">
        <v>86</v>
      </c>
      <c r="H74" t="s">
        <v>43</v>
      </c>
      <c r="I74" s="1"/>
      <c r="J74" s="1"/>
      <c r="K74" s="1"/>
      <c r="L74" s="1"/>
      <c r="M74" s="1"/>
      <c r="N74" s="1"/>
    </row>
    <row r="75" spans="2:14" x14ac:dyDescent="0.3">
      <c r="C75" s="1"/>
      <c r="I75" s="1"/>
      <c r="J75" s="1"/>
      <c r="K75" s="1"/>
      <c r="L75" s="1"/>
      <c r="M75" s="1"/>
      <c r="N75" s="1"/>
    </row>
    <row r="76" spans="2:14" x14ac:dyDescent="0.3">
      <c r="C76" s="1">
        <v>98197</v>
      </c>
      <c r="D76" t="s">
        <v>87</v>
      </c>
      <c r="E76" t="s">
        <v>83</v>
      </c>
      <c r="F76" t="s">
        <v>85</v>
      </c>
      <c r="G76" t="s">
        <v>65</v>
      </c>
      <c r="H76" t="s">
        <v>43</v>
      </c>
      <c r="I76" s="1"/>
      <c r="J76" s="1"/>
      <c r="K76" s="1"/>
      <c r="L76" s="1"/>
      <c r="M76" s="1"/>
      <c r="N76" s="1"/>
    </row>
    <row r="77" spans="2:14" x14ac:dyDescent="0.3">
      <c r="C77" s="1"/>
      <c r="G77" t="s">
        <v>68</v>
      </c>
      <c r="H77" t="s">
        <v>43</v>
      </c>
      <c r="I77" s="1"/>
      <c r="J77" s="1"/>
      <c r="K77" s="1"/>
      <c r="L77" s="1"/>
      <c r="M77" s="1"/>
      <c r="N77" s="1"/>
    </row>
    <row r="78" spans="2:14" x14ac:dyDescent="0.3">
      <c r="C78" s="1"/>
      <c r="G78" t="s">
        <v>86</v>
      </c>
      <c r="H78" t="s">
        <v>43</v>
      </c>
      <c r="I78" s="1"/>
      <c r="J78" s="1"/>
      <c r="K78" s="1"/>
      <c r="L78" s="1"/>
      <c r="M78" s="1"/>
      <c r="N78" s="1"/>
    </row>
    <row r="79" spans="2:14" x14ac:dyDescent="0.3">
      <c r="C79" s="1"/>
      <c r="I79" s="1"/>
      <c r="J79" s="1"/>
      <c r="K79" s="1"/>
      <c r="L79" s="1"/>
      <c r="M79" s="1"/>
      <c r="N79" s="1"/>
    </row>
    <row r="80" spans="2:14" x14ac:dyDescent="0.3">
      <c r="C80" s="1">
        <v>89216</v>
      </c>
      <c r="D80" t="s">
        <v>88</v>
      </c>
      <c r="E80" t="s">
        <v>83</v>
      </c>
      <c r="F80" t="s">
        <v>85</v>
      </c>
      <c r="G80" t="s">
        <v>86</v>
      </c>
      <c r="H80" t="s">
        <v>43</v>
      </c>
      <c r="I80" s="1"/>
      <c r="J80" s="1"/>
      <c r="K80" s="1"/>
      <c r="L80" s="1"/>
      <c r="M80" s="1"/>
      <c r="N80" s="1"/>
    </row>
    <row r="81" spans="2:14" x14ac:dyDescent="0.3">
      <c r="C81" s="1"/>
      <c r="G81" t="s">
        <v>89</v>
      </c>
      <c r="H81" t="s">
        <v>43</v>
      </c>
      <c r="I81" s="1"/>
      <c r="J81" s="1"/>
      <c r="K81" s="1"/>
      <c r="L81" s="1"/>
      <c r="M81" s="1"/>
      <c r="N81" s="1"/>
    </row>
    <row r="82" spans="2:14" x14ac:dyDescent="0.3">
      <c r="C82" s="1"/>
      <c r="I82" s="1"/>
      <c r="J82" s="1"/>
      <c r="K82" s="1"/>
      <c r="L82" s="1"/>
      <c r="M82" s="1"/>
      <c r="N82" s="1"/>
    </row>
    <row r="83" spans="2:14" x14ac:dyDescent="0.3">
      <c r="C83" s="1">
        <v>65449</v>
      </c>
      <c r="D83" t="s">
        <v>90</v>
      </c>
      <c r="E83" t="s">
        <v>83</v>
      </c>
      <c r="F83" t="s">
        <v>85</v>
      </c>
      <c r="G83" t="s">
        <v>8</v>
      </c>
      <c r="H83" t="s">
        <v>43</v>
      </c>
      <c r="I83" s="1"/>
      <c r="J83" s="1"/>
      <c r="K83" s="1"/>
      <c r="L83" s="1"/>
      <c r="M83" s="1"/>
      <c r="N83" s="1"/>
    </row>
    <row r="84" spans="2:14" x14ac:dyDescent="0.3">
      <c r="C84" s="1"/>
      <c r="I84" s="1"/>
      <c r="J84" s="1"/>
      <c r="K84" s="1"/>
      <c r="L84" s="1"/>
      <c r="M84" s="1"/>
      <c r="N84" s="1"/>
    </row>
    <row r="85" spans="2:14" x14ac:dyDescent="0.3">
      <c r="C85" s="1">
        <v>64651.9</v>
      </c>
      <c r="D85" t="s">
        <v>91</v>
      </c>
      <c r="E85" t="s">
        <v>83</v>
      </c>
      <c r="F85" t="s">
        <v>92</v>
      </c>
      <c r="G85" t="s">
        <v>25</v>
      </c>
      <c r="H85" t="s">
        <v>9</v>
      </c>
      <c r="I85" s="1"/>
      <c r="J85" s="1"/>
      <c r="K85" s="1"/>
      <c r="L85" s="1"/>
      <c r="M85" s="1"/>
      <c r="N85" s="1"/>
    </row>
    <row r="86" spans="2:14" x14ac:dyDescent="0.3">
      <c r="C86" s="1"/>
      <c r="G86" t="s">
        <v>86</v>
      </c>
      <c r="H86" t="s">
        <v>9</v>
      </c>
      <c r="I86" s="1"/>
      <c r="J86" s="1"/>
      <c r="K86" s="1"/>
      <c r="L86" s="1"/>
      <c r="M86" s="1"/>
      <c r="N86" s="1"/>
    </row>
    <row r="87" spans="2:14" x14ac:dyDescent="0.3">
      <c r="C87" s="1"/>
      <c r="I87" s="1"/>
      <c r="J87" s="1"/>
      <c r="K87" s="1"/>
      <c r="L87" s="1"/>
      <c r="M87" s="1"/>
      <c r="N87" s="1"/>
    </row>
    <row r="88" spans="2:14" x14ac:dyDescent="0.3">
      <c r="C88" s="1">
        <v>55750.38</v>
      </c>
      <c r="D88" t="s">
        <v>93</v>
      </c>
      <c r="E88" t="s">
        <v>83</v>
      </c>
      <c r="F88" t="s">
        <v>94</v>
      </c>
      <c r="G88" t="s">
        <v>95</v>
      </c>
      <c r="H88" t="s">
        <v>76</v>
      </c>
      <c r="I88" s="1"/>
      <c r="J88" s="1"/>
      <c r="K88" s="1"/>
      <c r="L88" s="1"/>
      <c r="M88" s="1"/>
      <c r="N88" s="1"/>
    </row>
    <row r="89" spans="2:14" x14ac:dyDescent="0.3">
      <c r="C89" s="1"/>
      <c r="I89" s="1"/>
      <c r="J89" s="1"/>
      <c r="K89" s="1"/>
      <c r="L89" s="1"/>
      <c r="M89" s="1"/>
      <c r="N89" s="1"/>
    </row>
    <row r="90" spans="2:14" x14ac:dyDescent="0.3">
      <c r="B90" t="s">
        <v>96</v>
      </c>
      <c r="C90" s="1">
        <v>57000</v>
      </c>
      <c r="D90" t="s">
        <v>97</v>
      </c>
      <c r="E90" t="s">
        <v>96</v>
      </c>
      <c r="F90" t="s">
        <v>98</v>
      </c>
      <c r="G90" t="s">
        <v>99</v>
      </c>
      <c r="H90" t="s">
        <v>49</v>
      </c>
      <c r="I90" s="1"/>
      <c r="J90" s="1"/>
      <c r="K90" s="1"/>
      <c r="L90" s="1"/>
      <c r="M90" s="1"/>
      <c r="N90" s="1"/>
    </row>
    <row r="91" spans="2:14" x14ac:dyDescent="0.3">
      <c r="C91" s="1"/>
      <c r="G91" t="s">
        <v>100</v>
      </c>
      <c r="H91" t="s">
        <v>49</v>
      </c>
      <c r="I91" s="1"/>
      <c r="J91" s="1"/>
      <c r="K91" s="1"/>
      <c r="L91" s="1"/>
      <c r="M91" s="1"/>
      <c r="N91" s="1"/>
    </row>
    <row r="92" spans="2:14" x14ac:dyDescent="0.3">
      <c r="C92" s="1"/>
      <c r="I92" s="1"/>
      <c r="J92" s="1"/>
      <c r="K92" s="1"/>
      <c r="L92" s="1"/>
      <c r="M92" s="1"/>
      <c r="N92" s="1"/>
    </row>
    <row r="93" spans="2:14" x14ac:dyDescent="0.3">
      <c r="B93" t="s">
        <v>101</v>
      </c>
      <c r="C93" s="1">
        <v>67222.570000000007</v>
      </c>
      <c r="D93" t="s">
        <v>102</v>
      </c>
      <c r="E93" t="s">
        <v>101</v>
      </c>
      <c r="F93" t="s">
        <v>45</v>
      </c>
      <c r="G93" t="s">
        <v>65</v>
      </c>
      <c r="H93" t="s">
        <v>73</v>
      </c>
      <c r="I93" s="1"/>
      <c r="J93" s="1"/>
      <c r="K93" s="1"/>
      <c r="L93" s="1"/>
      <c r="M93" s="1"/>
      <c r="N93" s="1"/>
    </row>
    <row r="94" spans="2:14" x14ac:dyDescent="0.3">
      <c r="C94" s="1"/>
      <c r="I94" s="1"/>
      <c r="J94" s="1"/>
      <c r="K94" s="1"/>
      <c r="L94" s="1"/>
      <c r="M94" s="1"/>
      <c r="N94" s="1"/>
    </row>
    <row r="95" spans="2:14" x14ac:dyDescent="0.3">
      <c r="B95" t="s">
        <v>103</v>
      </c>
      <c r="C95" s="1">
        <v>70284.789999999994</v>
      </c>
      <c r="D95" t="s">
        <v>104</v>
      </c>
      <c r="E95" t="s">
        <v>103</v>
      </c>
      <c r="F95" t="s">
        <v>45</v>
      </c>
      <c r="G95" t="s">
        <v>72</v>
      </c>
      <c r="H95" t="s">
        <v>43</v>
      </c>
      <c r="I95" s="1"/>
      <c r="J95" s="1"/>
      <c r="K95" s="1"/>
      <c r="L95" s="1"/>
      <c r="M95" s="1"/>
      <c r="N95" s="1"/>
    </row>
    <row r="96" spans="2:14" x14ac:dyDescent="0.3">
      <c r="C96" s="1"/>
      <c r="G96" t="s">
        <v>105</v>
      </c>
      <c r="H96" t="s">
        <v>43</v>
      </c>
      <c r="I96" s="1"/>
      <c r="J96" s="1"/>
      <c r="K96" s="1"/>
      <c r="L96" s="1"/>
      <c r="M96" s="1"/>
      <c r="N96" s="1"/>
    </row>
    <row r="97" spans="2:14" x14ac:dyDescent="0.3">
      <c r="C97" s="1"/>
      <c r="I97" s="1"/>
      <c r="J97" s="1"/>
      <c r="K97" s="1"/>
      <c r="L97" s="1"/>
      <c r="M97" s="1"/>
      <c r="N97" s="1"/>
    </row>
    <row r="98" spans="2:14" x14ac:dyDescent="0.3">
      <c r="B98" t="s">
        <v>106</v>
      </c>
      <c r="C98" s="1">
        <v>445710.87</v>
      </c>
      <c r="D98" t="s">
        <v>107</v>
      </c>
      <c r="E98" t="s">
        <v>106</v>
      </c>
      <c r="F98" t="s">
        <v>108</v>
      </c>
      <c r="G98" t="s">
        <v>24</v>
      </c>
      <c r="H98" t="s">
        <v>33</v>
      </c>
      <c r="I98" s="1"/>
      <c r="J98" s="1"/>
      <c r="K98" s="1"/>
      <c r="L98" s="1"/>
      <c r="M98" s="1"/>
      <c r="N98" s="1"/>
    </row>
    <row r="99" spans="2:14" x14ac:dyDescent="0.3">
      <c r="C99" s="1"/>
      <c r="I99" s="1"/>
      <c r="J99" s="1"/>
      <c r="K99" s="1"/>
      <c r="L99" s="1"/>
      <c r="M99" s="1"/>
      <c r="N99" s="1"/>
    </row>
    <row r="100" spans="2:14" x14ac:dyDescent="0.3">
      <c r="B100" t="s">
        <v>109</v>
      </c>
      <c r="C100" s="1">
        <v>59250</v>
      </c>
      <c r="D100" t="s">
        <v>110</v>
      </c>
      <c r="E100" t="s">
        <v>109</v>
      </c>
      <c r="F100" t="s">
        <v>111</v>
      </c>
      <c r="G100" t="s">
        <v>8</v>
      </c>
      <c r="H100" t="s">
        <v>43</v>
      </c>
      <c r="I100" s="1"/>
      <c r="J100" s="1"/>
      <c r="K100" s="1"/>
      <c r="L100" s="1"/>
      <c r="M100" s="1"/>
      <c r="N100" s="1"/>
    </row>
    <row r="101" spans="2:14" x14ac:dyDescent="0.3">
      <c r="C101" s="1"/>
      <c r="G101" t="s">
        <v>112</v>
      </c>
      <c r="H101" t="s">
        <v>43</v>
      </c>
      <c r="I101" s="1"/>
      <c r="J101" s="1"/>
      <c r="K101" s="1"/>
      <c r="L101" s="1"/>
      <c r="M101" s="1"/>
      <c r="N101" s="1"/>
    </row>
    <row r="102" spans="2:14" x14ac:dyDescent="0.3">
      <c r="C102" s="1"/>
      <c r="I102" s="1"/>
      <c r="J102" s="1"/>
      <c r="K102" s="1"/>
      <c r="L102" s="1"/>
      <c r="M102" s="1"/>
      <c r="N102" s="1"/>
    </row>
    <row r="103" spans="2:14" x14ac:dyDescent="0.3">
      <c r="B103" t="s">
        <v>113</v>
      </c>
      <c r="C103" s="1">
        <v>66710.59</v>
      </c>
      <c r="D103" t="s">
        <v>114</v>
      </c>
      <c r="E103" t="s">
        <v>113</v>
      </c>
      <c r="F103" t="s">
        <v>115</v>
      </c>
      <c r="G103" t="s">
        <v>24</v>
      </c>
      <c r="H103" t="s">
        <v>33</v>
      </c>
      <c r="I103" s="1"/>
      <c r="J103" s="1"/>
      <c r="K103" s="1"/>
      <c r="L103" s="1"/>
      <c r="M103" s="1"/>
      <c r="N103" s="1"/>
    </row>
    <row r="104" spans="2:14" x14ac:dyDescent="0.3">
      <c r="C104" s="1"/>
      <c r="G104" t="s">
        <v>116</v>
      </c>
      <c r="H104" t="s">
        <v>33</v>
      </c>
      <c r="I104" s="1"/>
      <c r="J104" s="1"/>
      <c r="K104" s="1"/>
      <c r="L104" s="1"/>
      <c r="M104" s="1"/>
      <c r="N104" s="1"/>
    </row>
    <row r="105" spans="2:14" x14ac:dyDescent="0.3">
      <c r="C105" s="1"/>
      <c r="G105" t="s">
        <v>117</v>
      </c>
      <c r="H105" t="s">
        <v>33</v>
      </c>
      <c r="I105" s="1"/>
      <c r="J105" s="1"/>
      <c r="K105" s="1"/>
      <c r="L105" s="1"/>
      <c r="M105" s="1"/>
      <c r="N105" s="1"/>
    </row>
    <row r="106" spans="2:14" x14ac:dyDescent="0.3">
      <c r="C106" s="1"/>
      <c r="G106" t="s">
        <v>118</v>
      </c>
      <c r="H106" t="s">
        <v>33</v>
      </c>
      <c r="I106" s="1"/>
      <c r="J106" s="1"/>
      <c r="K106" s="1"/>
      <c r="L106" s="1"/>
      <c r="M106" s="1"/>
      <c r="N106" s="1"/>
    </row>
    <row r="107" spans="2:14" x14ac:dyDescent="0.3">
      <c r="C107" s="1"/>
      <c r="I107" s="1"/>
      <c r="J107" s="1"/>
      <c r="K107" s="1"/>
      <c r="L107" s="1"/>
      <c r="M107" s="1"/>
      <c r="N107" s="1"/>
    </row>
    <row r="108" spans="2:14" x14ac:dyDescent="0.3">
      <c r="C108" s="1">
        <v>54850.96</v>
      </c>
      <c r="D108" t="s">
        <v>119</v>
      </c>
      <c r="E108" t="s">
        <v>113</v>
      </c>
      <c r="F108" t="s">
        <v>120</v>
      </c>
      <c r="G108" t="s">
        <v>24</v>
      </c>
      <c r="H108" t="s">
        <v>75</v>
      </c>
      <c r="I108" s="1"/>
      <c r="J108" s="1"/>
      <c r="K108" s="1"/>
      <c r="L108" s="1"/>
      <c r="M108" s="1"/>
      <c r="N108" s="1"/>
    </row>
    <row r="109" spans="2:14" x14ac:dyDescent="0.3">
      <c r="C109" s="1"/>
      <c r="G109" t="s">
        <v>116</v>
      </c>
      <c r="H109" t="s">
        <v>75</v>
      </c>
      <c r="I109" s="1"/>
      <c r="J109" s="1"/>
      <c r="K109" s="1"/>
      <c r="L109" s="1"/>
      <c r="M109" s="1"/>
      <c r="N109" s="1"/>
    </row>
    <row r="110" spans="2:14" x14ac:dyDescent="0.3">
      <c r="C110" s="1"/>
      <c r="I110" s="1"/>
      <c r="J110" s="1"/>
      <c r="K110" s="1"/>
      <c r="L110" s="1"/>
      <c r="M110" s="1"/>
      <c r="N110" s="1"/>
    </row>
    <row r="111" spans="2:14" x14ac:dyDescent="0.3">
      <c r="B111" t="s">
        <v>121</v>
      </c>
      <c r="C111" s="1">
        <v>69810</v>
      </c>
      <c r="D111" t="s">
        <v>122</v>
      </c>
      <c r="E111" t="s">
        <v>121</v>
      </c>
      <c r="F111" t="s">
        <v>45</v>
      </c>
      <c r="G111" t="s">
        <v>30</v>
      </c>
      <c r="H111" t="s">
        <v>43</v>
      </c>
      <c r="I111" s="1"/>
      <c r="J111" s="1"/>
      <c r="K111" s="1"/>
      <c r="L111" s="1"/>
      <c r="M111" s="1"/>
      <c r="N111" s="1"/>
    </row>
    <row r="112" spans="2:14" x14ac:dyDescent="0.3">
      <c r="C112" s="1"/>
      <c r="G112" t="s">
        <v>123</v>
      </c>
      <c r="H112" t="s">
        <v>43</v>
      </c>
      <c r="I112" s="1"/>
      <c r="J112" s="1"/>
      <c r="K112" s="1"/>
      <c r="L112" s="1"/>
      <c r="M112" s="1"/>
      <c r="N112" s="1"/>
    </row>
    <row r="113" spans="2:14" x14ac:dyDescent="0.3">
      <c r="C113" s="1"/>
      <c r="I113" s="1"/>
      <c r="J113" s="1"/>
      <c r="K113" s="1"/>
      <c r="L113" s="1"/>
      <c r="M113" s="1"/>
      <c r="N113" s="1"/>
    </row>
    <row r="114" spans="2:14" x14ac:dyDescent="0.3">
      <c r="C114" s="1">
        <v>66083.649999999994</v>
      </c>
      <c r="D114" t="s">
        <v>124</v>
      </c>
      <c r="E114" t="s">
        <v>121</v>
      </c>
      <c r="F114" t="s">
        <v>45</v>
      </c>
      <c r="G114" t="s">
        <v>8</v>
      </c>
      <c r="H114" t="s">
        <v>9</v>
      </c>
      <c r="I114" s="1"/>
      <c r="J114" s="1"/>
      <c r="K114" s="1"/>
      <c r="L114" s="1"/>
      <c r="M114" s="1"/>
      <c r="N114" s="1"/>
    </row>
    <row r="115" spans="2:14" x14ac:dyDescent="0.3">
      <c r="C115" s="1"/>
      <c r="G115" t="s">
        <v>10</v>
      </c>
      <c r="H115" t="s">
        <v>9</v>
      </c>
      <c r="I115" s="1"/>
      <c r="J115" s="1"/>
      <c r="K115" s="1"/>
      <c r="L115" s="1"/>
      <c r="M115" s="1"/>
      <c r="N115" s="1"/>
    </row>
    <row r="116" spans="2:14" x14ac:dyDescent="0.3">
      <c r="C116" s="1"/>
      <c r="I116" s="1"/>
      <c r="J116" s="1"/>
      <c r="K116" s="1"/>
      <c r="L116" s="1"/>
      <c r="M116" s="1"/>
      <c r="N116" s="1"/>
    </row>
    <row r="117" spans="2:14" x14ac:dyDescent="0.3">
      <c r="C117" s="1">
        <v>52790.3</v>
      </c>
      <c r="D117" t="s">
        <v>125</v>
      </c>
      <c r="E117" t="s">
        <v>121</v>
      </c>
      <c r="F117" t="s">
        <v>45</v>
      </c>
      <c r="G117" t="s">
        <v>8</v>
      </c>
      <c r="H117" t="s">
        <v>9</v>
      </c>
      <c r="I117" s="1"/>
      <c r="J117" s="1"/>
      <c r="K117" s="1"/>
      <c r="L117" s="1"/>
      <c r="M117" s="1"/>
      <c r="N117" s="1"/>
    </row>
    <row r="118" spans="2:14" x14ac:dyDescent="0.3">
      <c r="C118" s="1"/>
      <c r="I118" s="1"/>
      <c r="J118" s="1"/>
      <c r="K118" s="1"/>
      <c r="L118" s="1"/>
      <c r="M118" s="1"/>
      <c r="N118" s="1"/>
    </row>
    <row r="119" spans="2:14" x14ac:dyDescent="0.3">
      <c r="B119" t="s">
        <v>126</v>
      </c>
      <c r="C119" s="1">
        <v>67147.05</v>
      </c>
      <c r="D119" t="s">
        <v>127</v>
      </c>
      <c r="E119" t="s">
        <v>126</v>
      </c>
      <c r="F119" t="s">
        <v>128</v>
      </c>
      <c r="G119" t="s">
        <v>72</v>
      </c>
      <c r="H119" t="s">
        <v>43</v>
      </c>
      <c r="I119" s="1"/>
      <c r="J119" s="1"/>
      <c r="K119" s="1"/>
      <c r="L119" s="1"/>
      <c r="M119" s="1"/>
      <c r="N119" s="1"/>
    </row>
    <row r="120" spans="2:14" x14ac:dyDescent="0.3">
      <c r="C120" s="1"/>
      <c r="I120" s="1"/>
      <c r="J120" s="1"/>
      <c r="K120" s="1"/>
      <c r="L120" s="1"/>
      <c r="M120" s="1"/>
      <c r="N120" s="1"/>
    </row>
    <row r="121" spans="2:14" x14ac:dyDescent="0.3">
      <c r="C121" s="1">
        <v>56897.03</v>
      </c>
      <c r="D121" t="s">
        <v>129</v>
      </c>
      <c r="E121" t="s">
        <v>126</v>
      </c>
      <c r="F121" t="s">
        <v>130</v>
      </c>
      <c r="G121" t="s">
        <v>8</v>
      </c>
      <c r="H121" t="s">
        <v>9</v>
      </c>
      <c r="I121" s="1"/>
      <c r="J121" s="1"/>
      <c r="K121" s="1"/>
      <c r="L121" s="1"/>
      <c r="M121" s="1"/>
      <c r="N121" s="1"/>
    </row>
    <row r="122" spans="2:14" x14ac:dyDescent="0.3">
      <c r="C122" s="1"/>
      <c r="G122" t="s">
        <v>24</v>
      </c>
      <c r="H122" t="s">
        <v>9</v>
      </c>
      <c r="I122" s="1"/>
      <c r="J122" s="1"/>
      <c r="K122" s="1"/>
      <c r="L122" s="1"/>
      <c r="M122" s="1"/>
      <c r="N122" s="1"/>
    </row>
    <row r="123" spans="2:14" x14ac:dyDescent="0.3">
      <c r="C123" s="1"/>
      <c r="G123" t="s">
        <v>10</v>
      </c>
      <c r="H123" t="s">
        <v>9</v>
      </c>
      <c r="I123" s="1"/>
      <c r="J123" s="1"/>
      <c r="K123" s="1"/>
      <c r="L123" s="1"/>
      <c r="M123" s="1"/>
      <c r="N123" s="1"/>
    </row>
    <row r="124" spans="2:14" x14ac:dyDescent="0.3">
      <c r="C124" s="1"/>
      <c r="G124" t="s">
        <v>30</v>
      </c>
      <c r="H124" t="s">
        <v>9</v>
      </c>
      <c r="I124" s="1"/>
      <c r="J124" s="1"/>
      <c r="K124" s="1"/>
      <c r="L124" s="1"/>
      <c r="M124" s="1"/>
      <c r="N124" s="1"/>
    </row>
    <row r="125" spans="2:14" x14ac:dyDescent="0.3">
      <c r="C125" s="1"/>
      <c r="G125" t="s">
        <v>131</v>
      </c>
      <c r="H125" t="s">
        <v>9</v>
      </c>
      <c r="I125" s="1"/>
      <c r="J125" s="1"/>
      <c r="K125" s="1"/>
      <c r="L125" s="1"/>
      <c r="M125" s="1"/>
      <c r="N125" s="1"/>
    </row>
    <row r="126" spans="2:14" x14ac:dyDescent="0.3">
      <c r="C126" s="1"/>
      <c r="G126" t="s">
        <v>132</v>
      </c>
      <c r="H126" t="s">
        <v>9</v>
      </c>
      <c r="I126" s="1"/>
      <c r="J126" s="1"/>
      <c r="K126" s="1"/>
      <c r="L126" s="1"/>
      <c r="M126" s="1"/>
      <c r="N126" s="1"/>
    </row>
    <row r="127" spans="2:14" x14ac:dyDescent="0.3">
      <c r="C127" s="1"/>
      <c r="G127" t="s">
        <v>133</v>
      </c>
      <c r="H127" t="s">
        <v>9</v>
      </c>
      <c r="I127" s="1"/>
      <c r="J127" s="1"/>
      <c r="K127" s="1"/>
      <c r="L127" s="1"/>
      <c r="M127" s="1"/>
      <c r="N127" s="1"/>
    </row>
    <row r="128" spans="2:14" x14ac:dyDescent="0.3">
      <c r="C128" s="1"/>
      <c r="I128" s="1"/>
      <c r="J128" s="1"/>
      <c r="K128" s="1"/>
      <c r="L128" s="1"/>
      <c r="M128" s="1"/>
      <c r="N128" s="1"/>
    </row>
    <row r="129" spans="2:14" x14ac:dyDescent="0.3">
      <c r="B129" t="s">
        <v>134</v>
      </c>
      <c r="C129" s="1">
        <v>111127.5</v>
      </c>
      <c r="D129" t="s">
        <v>135</v>
      </c>
      <c r="E129" t="s">
        <v>134</v>
      </c>
      <c r="F129" t="s">
        <v>136</v>
      </c>
      <c r="G129" t="s">
        <v>137</v>
      </c>
      <c r="H129" t="s">
        <v>33</v>
      </c>
      <c r="I129" s="1"/>
      <c r="J129" s="1"/>
      <c r="K129" s="1"/>
      <c r="L129" s="1"/>
      <c r="M129" s="1"/>
      <c r="N129" s="1"/>
    </row>
    <row r="130" spans="2:14" x14ac:dyDescent="0.3">
      <c r="C130" s="1"/>
      <c r="I130" s="1"/>
      <c r="J130" s="1"/>
      <c r="K130" s="1"/>
      <c r="L130" s="1"/>
      <c r="M130" s="1"/>
      <c r="N130" s="1"/>
    </row>
    <row r="131" spans="2:14" x14ac:dyDescent="0.3">
      <c r="B131" t="s">
        <v>138</v>
      </c>
      <c r="C131" s="1">
        <v>274913.84000000003</v>
      </c>
      <c r="D131" t="s">
        <v>139</v>
      </c>
      <c r="E131" t="s">
        <v>138</v>
      </c>
      <c r="F131" t="s">
        <v>140</v>
      </c>
      <c r="G131" t="s">
        <v>8</v>
      </c>
      <c r="H131" t="s">
        <v>9</v>
      </c>
      <c r="I131" s="1"/>
      <c r="J131" s="1"/>
      <c r="K131" s="1"/>
      <c r="L131" s="1"/>
      <c r="M131" s="1"/>
      <c r="N131" s="1"/>
    </row>
    <row r="132" spans="2:14" x14ac:dyDescent="0.3">
      <c r="C132" s="1"/>
      <c r="H132" t="s">
        <v>141</v>
      </c>
      <c r="I132" s="1"/>
      <c r="J132" s="1"/>
      <c r="K132" s="1"/>
      <c r="L132" s="1"/>
      <c r="M132" s="1"/>
      <c r="N132" s="1"/>
    </row>
    <row r="133" spans="2:14" x14ac:dyDescent="0.3">
      <c r="C133" s="1"/>
      <c r="G133" t="s">
        <v>10</v>
      </c>
      <c r="H133" t="s">
        <v>9</v>
      </c>
      <c r="I133" s="1"/>
      <c r="J133" s="1"/>
      <c r="K133" s="1"/>
      <c r="L133" s="1"/>
      <c r="M133" s="1"/>
      <c r="N133" s="1"/>
    </row>
    <row r="134" spans="2:14" x14ac:dyDescent="0.3">
      <c r="C134" s="1"/>
      <c r="H134" t="s">
        <v>141</v>
      </c>
      <c r="I134" s="1"/>
      <c r="J134" s="1"/>
      <c r="K134" s="1"/>
      <c r="L134" s="1"/>
      <c r="M134" s="1"/>
      <c r="N134" s="1"/>
    </row>
    <row r="135" spans="2:14" x14ac:dyDescent="0.3">
      <c r="C135" s="1"/>
      <c r="G135" t="s">
        <v>142</v>
      </c>
      <c r="H135" t="s">
        <v>9</v>
      </c>
      <c r="I135" s="1"/>
      <c r="J135" s="1"/>
      <c r="K135" s="1"/>
      <c r="L135" s="1"/>
      <c r="M135" s="1"/>
      <c r="N135" s="1"/>
    </row>
    <row r="136" spans="2:14" x14ac:dyDescent="0.3">
      <c r="C136" s="1"/>
      <c r="H136" t="s">
        <v>141</v>
      </c>
      <c r="I136" s="1"/>
      <c r="J136" s="1"/>
      <c r="K136" s="1"/>
      <c r="L136" s="1"/>
      <c r="M136" s="1"/>
      <c r="N136" s="1"/>
    </row>
    <row r="137" spans="2:14" x14ac:dyDescent="0.3">
      <c r="C137" s="1"/>
      <c r="I137" s="1"/>
      <c r="J137" s="1"/>
      <c r="K137" s="1"/>
      <c r="L137" s="1"/>
      <c r="M137" s="1"/>
      <c r="N137" s="1"/>
    </row>
    <row r="138" spans="2:14" x14ac:dyDescent="0.3">
      <c r="C138" s="1">
        <v>117572</v>
      </c>
      <c r="D138" t="s">
        <v>143</v>
      </c>
      <c r="E138" t="s">
        <v>138</v>
      </c>
      <c r="F138" t="s">
        <v>144</v>
      </c>
      <c r="G138" t="s">
        <v>8</v>
      </c>
      <c r="H138" t="s">
        <v>43</v>
      </c>
      <c r="I138" s="1"/>
      <c r="J138" s="1"/>
      <c r="K138" s="1"/>
      <c r="L138" s="1"/>
      <c r="M138" s="1"/>
      <c r="N138" s="1"/>
    </row>
    <row r="139" spans="2:14" x14ac:dyDescent="0.3">
      <c r="C139" s="1"/>
      <c r="G139" t="s">
        <v>145</v>
      </c>
      <c r="H139" t="s">
        <v>43</v>
      </c>
      <c r="I139" s="1"/>
      <c r="J139" s="1"/>
      <c r="K139" s="1"/>
      <c r="L139" s="1"/>
      <c r="M139" s="1"/>
      <c r="N139" s="1"/>
    </row>
    <row r="140" spans="2:14" x14ac:dyDescent="0.3">
      <c r="C140" s="1"/>
      <c r="I140" s="1"/>
      <c r="J140" s="1"/>
      <c r="K140" s="1"/>
      <c r="L140" s="1"/>
      <c r="M140" s="1"/>
      <c r="N140" s="1"/>
    </row>
    <row r="141" spans="2:14" x14ac:dyDescent="0.3">
      <c r="B141" t="s">
        <v>146</v>
      </c>
      <c r="C141" s="1">
        <v>75349.039999999994</v>
      </c>
      <c r="D141" t="s">
        <v>147</v>
      </c>
      <c r="E141" t="s">
        <v>146</v>
      </c>
      <c r="F141" t="s">
        <v>148</v>
      </c>
      <c r="G141" t="s">
        <v>8</v>
      </c>
      <c r="H141" t="s">
        <v>43</v>
      </c>
      <c r="I141" s="1"/>
      <c r="J141" s="1"/>
      <c r="K141" s="1"/>
      <c r="L141" s="1"/>
      <c r="M141" s="1"/>
      <c r="N141" s="1"/>
    </row>
    <row r="142" spans="2:14" x14ac:dyDescent="0.3">
      <c r="C142" s="1"/>
      <c r="G142" t="s">
        <v>149</v>
      </c>
      <c r="H142" t="s">
        <v>43</v>
      </c>
      <c r="I142" s="1"/>
      <c r="J142" s="1"/>
      <c r="K142" s="1"/>
      <c r="L142" s="1"/>
      <c r="M142" s="1"/>
      <c r="N142" s="1"/>
    </row>
    <row r="143" spans="2:14" x14ac:dyDescent="0.3">
      <c r="C143" s="1"/>
      <c r="I143" s="1"/>
      <c r="J143" s="1"/>
      <c r="K143" s="1"/>
      <c r="L143" s="1"/>
      <c r="M143" s="1"/>
      <c r="N143" s="1"/>
    </row>
    <row r="144" spans="2:14" x14ac:dyDescent="0.3">
      <c r="B144" t="s">
        <v>150</v>
      </c>
      <c r="C144" s="1">
        <v>107297.28</v>
      </c>
      <c r="D144" t="s">
        <v>151</v>
      </c>
      <c r="E144" t="s">
        <v>150</v>
      </c>
      <c r="F144" t="s">
        <v>45</v>
      </c>
      <c r="G144" t="s">
        <v>72</v>
      </c>
      <c r="H144" t="s">
        <v>15</v>
      </c>
      <c r="I144" s="1"/>
      <c r="J144" s="1"/>
      <c r="K144" s="1"/>
      <c r="L144" s="1"/>
      <c r="M144" s="1"/>
      <c r="N144" s="1"/>
    </row>
    <row r="145" spans="2:14" x14ac:dyDescent="0.3">
      <c r="C145" s="1"/>
      <c r="G145" t="s">
        <v>25</v>
      </c>
      <c r="H145" t="s">
        <v>15</v>
      </c>
      <c r="I145" s="1"/>
      <c r="J145" s="1"/>
      <c r="K145" s="1"/>
      <c r="L145" s="1"/>
      <c r="M145" s="1"/>
      <c r="N145" s="1"/>
    </row>
    <row r="146" spans="2:14" x14ac:dyDescent="0.3">
      <c r="C146" s="1"/>
      <c r="I146" s="1"/>
      <c r="J146" s="1"/>
      <c r="K146" s="1"/>
      <c r="L146" s="1"/>
      <c r="M146" s="1"/>
      <c r="N146" s="1"/>
    </row>
    <row r="147" spans="2:14" x14ac:dyDescent="0.3">
      <c r="C147" s="1">
        <v>102694.13</v>
      </c>
      <c r="D147" t="s">
        <v>152</v>
      </c>
      <c r="E147" t="s">
        <v>150</v>
      </c>
      <c r="F147" t="s">
        <v>45</v>
      </c>
      <c r="G147" t="s">
        <v>8</v>
      </c>
      <c r="H147" t="s">
        <v>15</v>
      </c>
      <c r="I147" s="1"/>
      <c r="J147" s="1"/>
      <c r="K147" s="1"/>
      <c r="L147" s="1"/>
      <c r="M147" s="1"/>
      <c r="N147" s="1"/>
    </row>
    <row r="148" spans="2:14" x14ac:dyDescent="0.3">
      <c r="C148" s="1"/>
      <c r="G148" t="s">
        <v>26</v>
      </c>
      <c r="H148" t="s">
        <v>76</v>
      </c>
      <c r="I148" s="1"/>
      <c r="J148" s="1"/>
      <c r="K148" s="1"/>
      <c r="L148" s="1"/>
      <c r="M148" s="1"/>
      <c r="N148" s="1"/>
    </row>
    <row r="149" spans="2:14" x14ac:dyDescent="0.3">
      <c r="C149" s="1"/>
      <c r="G149" t="s">
        <v>153</v>
      </c>
      <c r="H149" t="s">
        <v>76</v>
      </c>
      <c r="I149" s="1"/>
      <c r="J149" s="1"/>
      <c r="K149" s="1"/>
      <c r="L149" s="1"/>
      <c r="M149" s="1"/>
      <c r="N149" s="1"/>
    </row>
    <row r="150" spans="2:14" x14ac:dyDescent="0.3">
      <c r="C150" s="1"/>
      <c r="I150" s="1"/>
      <c r="J150" s="1"/>
      <c r="K150" s="1"/>
      <c r="L150" s="1"/>
      <c r="M150" s="1"/>
      <c r="N150" s="1"/>
    </row>
    <row r="151" spans="2:14" x14ac:dyDescent="0.3">
      <c r="C151" s="1">
        <v>67425</v>
      </c>
      <c r="D151" t="s">
        <v>154</v>
      </c>
      <c r="E151" t="s">
        <v>150</v>
      </c>
      <c r="F151" t="s">
        <v>155</v>
      </c>
      <c r="G151" t="s">
        <v>156</v>
      </c>
      <c r="H151" t="s">
        <v>36</v>
      </c>
      <c r="I151" s="1"/>
      <c r="J151" s="1"/>
      <c r="K151" s="1"/>
      <c r="L151" s="1"/>
      <c r="M151" s="1"/>
      <c r="N151" s="1"/>
    </row>
    <row r="152" spans="2:14" x14ac:dyDescent="0.3">
      <c r="C152" s="1"/>
      <c r="I152" s="1"/>
      <c r="J152" s="1"/>
      <c r="K152" s="1"/>
      <c r="L152" s="1"/>
      <c r="M152" s="1"/>
      <c r="N152" s="1"/>
    </row>
    <row r="153" spans="2:14" x14ac:dyDescent="0.3">
      <c r="B153" t="s">
        <v>157</v>
      </c>
      <c r="C153" s="1">
        <v>104867.26</v>
      </c>
      <c r="D153" t="s">
        <v>158</v>
      </c>
      <c r="E153" t="s">
        <v>157</v>
      </c>
      <c r="F153" t="s">
        <v>45</v>
      </c>
      <c r="G153" t="s">
        <v>68</v>
      </c>
      <c r="H153" t="s">
        <v>63</v>
      </c>
      <c r="I153" s="1"/>
      <c r="J153" s="1"/>
      <c r="K153" s="1"/>
      <c r="L153" s="1"/>
      <c r="M153" s="1"/>
      <c r="N153" s="1"/>
    </row>
    <row r="154" spans="2:14" x14ac:dyDescent="0.3">
      <c r="C154" s="1"/>
      <c r="G154" t="s">
        <v>82</v>
      </c>
      <c r="H154" t="s">
        <v>63</v>
      </c>
      <c r="I154" s="1"/>
      <c r="J154" s="1"/>
      <c r="K154" s="1"/>
      <c r="L154" s="1"/>
      <c r="M154" s="1"/>
      <c r="N154" s="1"/>
    </row>
    <row r="155" spans="2:14" x14ac:dyDescent="0.3">
      <c r="C155" s="1"/>
      <c r="I155" s="1"/>
      <c r="J155" s="1"/>
      <c r="K155" s="1"/>
      <c r="L155" s="1"/>
      <c r="M155" s="1"/>
      <c r="N155" s="1"/>
    </row>
    <row r="156" spans="2:14" x14ac:dyDescent="0.3">
      <c r="C156" s="1">
        <v>87945</v>
      </c>
      <c r="D156" t="s">
        <v>159</v>
      </c>
      <c r="E156" t="s">
        <v>157</v>
      </c>
      <c r="F156" t="s">
        <v>45</v>
      </c>
      <c r="G156" t="s">
        <v>160</v>
      </c>
      <c r="H156" t="s">
        <v>63</v>
      </c>
      <c r="I156" s="1"/>
      <c r="J156" s="1"/>
      <c r="K156" s="1"/>
      <c r="L156" s="1"/>
      <c r="M156" s="1"/>
      <c r="N156" s="1"/>
    </row>
    <row r="157" spans="2:14" x14ac:dyDescent="0.3">
      <c r="C157" s="1"/>
      <c r="I157" s="1"/>
      <c r="J157" s="1"/>
      <c r="K157" s="1"/>
      <c r="L157" s="1"/>
      <c r="M157" s="1"/>
      <c r="N157" s="1"/>
    </row>
    <row r="158" spans="2:14" x14ac:dyDescent="0.3">
      <c r="B158" t="s">
        <v>161</v>
      </c>
      <c r="C158" s="1">
        <v>245247.27</v>
      </c>
      <c r="D158" t="s">
        <v>162</v>
      </c>
      <c r="E158" t="s">
        <v>161</v>
      </c>
      <c r="F158" t="s">
        <v>163</v>
      </c>
      <c r="G158" t="s">
        <v>24</v>
      </c>
      <c r="H158" t="s">
        <v>63</v>
      </c>
      <c r="I158" s="1"/>
      <c r="J158" s="1"/>
      <c r="K158" s="1"/>
      <c r="L158" s="1"/>
      <c r="M158" s="1"/>
      <c r="N158" s="1"/>
    </row>
    <row r="159" spans="2:14" x14ac:dyDescent="0.3">
      <c r="C159" s="1"/>
      <c r="G159" t="s">
        <v>25</v>
      </c>
      <c r="H159" t="s">
        <v>63</v>
      </c>
      <c r="I159" s="1"/>
      <c r="J159" s="1"/>
      <c r="K159" s="1"/>
      <c r="L159" s="1"/>
      <c r="M159" s="1"/>
      <c r="N159" s="1"/>
    </row>
    <row r="160" spans="2:14" x14ac:dyDescent="0.3">
      <c r="C160" s="1"/>
      <c r="G160" t="s">
        <v>65</v>
      </c>
      <c r="H160" t="s">
        <v>63</v>
      </c>
      <c r="I160" s="1"/>
      <c r="J160" s="1"/>
      <c r="K160" s="1"/>
      <c r="L160" s="1"/>
      <c r="M160" s="1"/>
      <c r="N160" s="1"/>
    </row>
    <row r="161" spans="2:14" x14ac:dyDescent="0.3">
      <c r="C161" s="1"/>
      <c r="G161" t="s">
        <v>164</v>
      </c>
      <c r="H161" t="s">
        <v>63</v>
      </c>
      <c r="I161" s="1"/>
      <c r="J161" s="1"/>
      <c r="K161" s="1"/>
      <c r="L161" s="1"/>
      <c r="M161" s="1"/>
      <c r="N161" s="1"/>
    </row>
    <row r="162" spans="2:14" x14ac:dyDescent="0.3">
      <c r="C162" s="1"/>
      <c r="I162" s="1"/>
      <c r="J162" s="1"/>
      <c r="K162" s="1"/>
      <c r="L162" s="1"/>
      <c r="M162" s="1"/>
      <c r="N162" s="1"/>
    </row>
    <row r="163" spans="2:14" x14ac:dyDescent="0.3">
      <c r="C163" s="1">
        <v>54612.31</v>
      </c>
      <c r="D163" t="s">
        <v>165</v>
      </c>
      <c r="E163" t="s">
        <v>161</v>
      </c>
      <c r="F163" t="s">
        <v>166</v>
      </c>
      <c r="G163" t="s">
        <v>25</v>
      </c>
      <c r="H163" t="s">
        <v>63</v>
      </c>
      <c r="I163" s="1"/>
      <c r="J163" s="1"/>
      <c r="K163" s="1"/>
      <c r="L163" s="1"/>
      <c r="M163" s="1"/>
      <c r="N163" s="1"/>
    </row>
    <row r="164" spans="2:14" x14ac:dyDescent="0.3">
      <c r="C164" s="1"/>
      <c r="G164" t="s">
        <v>167</v>
      </c>
      <c r="H164" t="s">
        <v>63</v>
      </c>
      <c r="I164" s="1"/>
      <c r="J164" s="1"/>
      <c r="K164" s="1"/>
      <c r="L164" s="1"/>
      <c r="M164" s="1"/>
      <c r="N164" s="1"/>
    </row>
    <row r="165" spans="2:14" x14ac:dyDescent="0.3">
      <c r="C165" s="1"/>
      <c r="I165" s="1"/>
      <c r="J165" s="1"/>
      <c r="K165" s="1"/>
      <c r="L165" s="1"/>
      <c r="M165" s="1"/>
      <c r="N165" s="1"/>
    </row>
    <row r="166" spans="2:14" x14ac:dyDescent="0.3">
      <c r="B166" t="s">
        <v>168</v>
      </c>
      <c r="C166" s="1">
        <v>140541.66</v>
      </c>
      <c r="D166" t="s">
        <v>169</v>
      </c>
      <c r="E166" t="s">
        <v>168</v>
      </c>
      <c r="F166" t="s">
        <v>170</v>
      </c>
      <c r="G166" t="s">
        <v>24</v>
      </c>
      <c r="H166" t="s">
        <v>73</v>
      </c>
      <c r="I166" s="1"/>
      <c r="J166" s="1"/>
      <c r="K166" s="1"/>
      <c r="L166" s="1"/>
      <c r="M166" s="1"/>
      <c r="N166" s="1"/>
    </row>
    <row r="167" spans="2:14" x14ac:dyDescent="0.3">
      <c r="C167" s="1"/>
      <c r="I167" s="1"/>
      <c r="J167" s="1"/>
      <c r="K167" s="1"/>
      <c r="L167" s="1"/>
      <c r="M167" s="1"/>
      <c r="N167" s="1"/>
    </row>
    <row r="168" spans="2:14" x14ac:dyDescent="0.3">
      <c r="C168" s="1">
        <v>116176.56</v>
      </c>
      <c r="D168" t="s">
        <v>171</v>
      </c>
      <c r="E168" t="s">
        <v>168</v>
      </c>
      <c r="F168" t="s">
        <v>172</v>
      </c>
      <c r="G168" t="s">
        <v>173</v>
      </c>
      <c r="H168" t="s">
        <v>43</v>
      </c>
      <c r="I168" s="1"/>
      <c r="J168" s="1"/>
      <c r="K168" s="1"/>
      <c r="L168" s="1"/>
      <c r="M168" s="1"/>
      <c r="N168" s="1"/>
    </row>
    <row r="169" spans="2:14" x14ac:dyDescent="0.3">
      <c r="C169" s="1"/>
      <c r="I169" s="1"/>
      <c r="J169" s="1"/>
      <c r="K169" s="1"/>
      <c r="L169" s="1"/>
      <c r="M169" s="1"/>
      <c r="N169" s="1"/>
    </row>
    <row r="170" spans="2:14" x14ac:dyDescent="0.3">
      <c r="C170" s="1">
        <v>97164.54</v>
      </c>
      <c r="D170" t="s">
        <v>174</v>
      </c>
      <c r="E170" t="s">
        <v>168</v>
      </c>
      <c r="F170" t="s">
        <v>170</v>
      </c>
      <c r="G170" t="s">
        <v>24</v>
      </c>
      <c r="H170" t="s">
        <v>73</v>
      </c>
      <c r="I170" s="1"/>
      <c r="J170" s="1"/>
      <c r="K170" s="1"/>
      <c r="L170" s="1"/>
      <c r="M170" s="1"/>
      <c r="N170" s="1"/>
    </row>
    <row r="171" spans="2:14" x14ac:dyDescent="0.3">
      <c r="C171" s="1"/>
      <c r="I171" s="1"/>
      <c r="J171" s="1"/>
      <c r="K171" s="1"/>
      <c r="L171" s="1"/>
      <c r="M171" s="1"/>
      <c r="N171" s="1"/>
    </row>
    <row r="172" spans="2:14" x14ac:dyDescent="0.3">
      <c r="B172" t="s">
        <v>175</v>
      </c>
      <c r="C172" s="1">
        <v>77500</v>
      </c>
      <c r="D172" t="s">
        <v>176</v>
      </c>
      <c r="E172" t="s">
        <v>175</v>
      </c>
      <c r="F172" t="s">
        <v>177</v>
      </c>
      <c r="G172" t="s">
        <v>24</v>
      </c>
      <c r="H172" t="s">
        <v>43</v>
      </c>
      <c r="I172" s="1"/>
      <c r="J172" s="1"/>
      <c r="K172" s="1"/>
      <c r="L172" s="1"/>
      <c r="M172" s="1"/>
      <c r="N172" s="1"/>
    </row>
    <row r="173" spans="2:14" x14ac:dyDescent="0.3">
      <c r="C173" s="1"/>
      <c r="I173" s="1"/>
      <c r="J173" s="1"/>
      <c r="K173" s="1"/>
      <c r="L173" s="1"/>
      <c r="M173" s="1"/>
      <c r="N173" s="1"/>
    </row>
    <row r="174" spans="2:14" x14ac:dyDescent="0.3">
      <c r="B174" t="s">
        <v>178</v>
      </c>
      <c r="C174" s="1">
        <v>55862.78</v>
      </c>
      <c r="D174" t="s">
        <v>179</v>
      </c>
      <c r="E174" t="s">
        <v>178</v>
      </c>
      <c r="F174" t="s">
        <v>45</v>
      </c>
      <c r="G174" t="s">
        <v>8</v>
      </c>
      <c r="H174" t="s">
        <v>73</v>
      </c>
      <c r="I174" s="1"/>
      <c r="J174" s="1"/>
      <c r="K174" s="1"/>
      <c r="L174" s="1"/>
      <c r="M174" s="1"/>
      <c r="N174" s="1"/>
    </row>
    <row r="175" spans="2:14" x14ac:dyDescent="0.3">
      <c r="C175" s="1"/>
      <c r="I175" s="1"/>
      <c r="J175" s="1"/>
      <c r="K175" s="1"/>
      <c r="L175" s="1"/>
      <c r="M175" s="1"/>
      <c r="N175" s="1"/>
    </row>
    <row r="176" spans="2:14" x14ac:dyDescent="0.3">
      <c r="B176" t="s">
        <v>180</v>
      </c>
      <c r="C176" s="1">
        <v>97860</v>
      </c>
      <c r="D176" t="s">
        <v>181</v>
      </c>
      <c r="E176" t="s">
        <v>180</v>
      </c>
      <c r="F176" t="s">
        <v>182</v>
      </c>
      <c r="G176" t="s">
        <v>72</v>
      </c>
      <c r="H176" t="s">
        <v>9</v>
      </c>
      <c r="I176" s="1"/>
      <c r="J176" s="1"/>
      <c r="K176" s="1"/>
      <c r="L176" s="1"/>
      <c r="M176" s="1"/>
      <c r="N176" s="1"/>
    </row>
    <row r="177" spans="2:14" x14ac:dyDescent="0.3">
      <c r="C177" s="1"/>
      <c r="G177" t="s">
        <v>24</v>
      </c>
      <c r="H177" t="s">
        <v>9</v>
      </c>
      <c r="I177" s="1"/>
      <c r="J177" s="1"/>
      <c r="K177" s="1"/>
      <c r="L177" s="1"/>
      <c r="M177" s="1"/>
      <c r="N177" s="1"/>
    </row>
    <row r="178" spans="2:14" x14ac:dyDescent="0.3">
      <c r="C178" s="1"/>
      <c r="G178" t="s">
        <v>183</v>
      </c>
      <c r="H178" t="s">
        <v>9</v>
      </c>
      <c r="I178" s="1"/>
      <c r="J178" s="1"/>
      <c r="K178" s="1"/>
      <c r="L178" s="1"/>
      <c r="M178" s="1"/>
      <c r="N178" s="1"/>
    </row>
    <row r="179" spans="2:14" x14ac:dyDescent="0.3">
      <c r="C179" s="1"/>
      <c r="G179" t="s">
        <v>184</v>
      </c>
      <c r="H179" t="s">
        <v>9</v>
      </c>
      <c r="I179" s="1"/>
      <c r="J179" s="1"/>
      <c r="K179" s="1"/>
      <c r="L179" s="1"/>
      <c r="M179" s="1"/>
      <c r="N179" s="1"/>
    </row>
    <row r="180" spans="2:14" x14ac:dyDescent="0.3">
      <c r="C180" s="1"/>
      <c r="I180" s="1"/>
      <c r="J180" s="1"/>
      <c r="K180" s="1"/>
      <c r="L180" s="1"/>
      <c r="M180" s="1"/>
      <c r="N180" s="1"/>
    </row>
    <row r="181" spans="2:14" x14ac:dyDescent="0.3">
      <c r="C181" s="1">
        <v>77182</v>
      </c>
      <c r="D181" t="s">
        <v>185</v>
      </c>
      <c r="E181" t="s">
        <v>180</v>
      </c>
      <c r="F181" t="s">
        <v>186</v>
      </c>
      <c r="G181" t="s">
        <v>8</v>
      </c>
      <c r="H181" t="s">
        <v>43</v>
      </c>
      <c r="I181" s="1"/>
      <c r="J181" s="1"/>
      <c r="K181" s="1"/>
      <c r="L181" s="1"/>
      <c r="M181" s="1"/>
      <c r="N181" s="1"/>
    </row>
    <row r="182" spans="2:14" x14ac:dyDescent="0.3">
      <c r="C182" s="1"/>
      <c r="G182" t="s">
        <v>24</v>
      </c>
      <c r="H182" t="s">
        <v>43</v>
      </c>
      <c r="I182" s="1"/>
      <c r="J182" s="1"/>
      <c r="K182" s="1"/>
      <c r="L182" s="1"/>
      <c r="M182" s="1"/>
      <c r="N182" s="1"/>
    </row>
    <row r="183" spans="2:14" x14ac:dyDescent="0.3">
      <c r="C183" s="1"/>
      <c r="G183" t="s">
        <v>187</v>
      </c>
      <c r="H183" t="s">
        <v>43</v>
      </c>
      <c r="I183" s="1"/>
      <c r="J183" s="1"/>
      <c r="K183" s="1"/>
      <c r="L183" s="1"/>
      <c r="M183" s="1"/>
      <c r="N183" s="1"/>
    </row>
    <row r="184" spans="2:14" x14ac:dyDescent="0.3">
      <c r="C184" s="1"/>
      <c r="I184" s="1"/>
      <c r="J184" s="1"/>
      <c r="K184" s="1"/>
      <c r="L184" s="1"/>
      <c r="M184" s="1"/>
      <c r="N184" s="1"/>
    </row>
    <row r="185" spans="2:14" x14ac:dyDescent="0.3">
      <c r="B185" t="s">
        <v>188</v>
      </c>
      <c r="C185" s="1">
        <v>508725</v>
      </c>
      <c r="D185" t="s">
        <v>189</v>
      </c>
      <c r="E185" t="s">
        <v>188</v>
      </c>
      <c r="F185" t="s">
        <v>186</v>
      </c>
      <c r="G185" t="s">
        <v>190</v>
      </c>
      <c r="H185" t="s">
        <v>77</v>
      </c>
      <c r="I185" s="1"/>
      <c r="J185" s="1"/>
      <c r="K185" s="1"/>
      <c r="L185" s="1"/>
      <c r="M185" s="1"/>
      <c r="N185" s="1"/>
    </row>
    <row r="186" spans="2:14" x14ac:dyDescent="0.3">
      <c r="C186" s="1"/>
      <c r="I186" s="1"/>
      <c r="J186" s="1"/>
      <c r="K186" s="1"/>
      <c r="L186" s="1"/>
      <c r="M186" s="1"/>
      <c r="N186" s="1"/>
    </row>
    <row r="187" spans="2:14" x14ac:dyDescent="0.3">
      <c r="B187" t="s">
        <v>191</v>
      </c>
      <c r="C187" s="1">
        <v>53543.839999999997</v>
      </c>
      <c r="D187" t="s">
        <v>192</v>
      </c>
      <c r="E187" t="s">
        <v>191</v>
      </c>
      <c r="F187" t="s">
        <v>193</v>
      </c>
      <c r="G187" t="s">
        <v>194</v>
      </c>
      <c r="H187" t="s">
        <v>63</v>
      </c>
      <c r="I187" s="1"/>
      <c r="J187" s="1"/>
      <c r="K187" s="1"/>
      <c r="L187" s="1"/>
      <c r="M187" s="1"/>
      <c r="N187" s="1"/>
    </row>
    <row r="188" spans="2:14" x14ac:dyDescent="0.3">
      <c r="C188" s="1"/>
      <c r="I188" s="1"/>
      <c r="J188" s="1"/>
      <c r="K188" s="1"/>
      <c r="L188" s="1"/>
      <c r="M188" s="1"/>
      <c r="N188" s="1"/>
    </row>
    <row r="189" spans="2:14" x14ac:dyDescent="0.3">
      <c r="B189" t="s">
        <v>195</v>
      </c>
      <c r="C189" s="1">
        <v>75000</v>
      </c>
      <c r="D189" t="s">
        <v>196</v>
      </c>
      <c r="E189" t="s">
        <v>195</v>
      </c>
      <c r="F189" t="s">
        <v>197</v>
      </c>
      <c r="G189" t="s">
        <v>198</v>
      </c>
      <c r="H189" t="s">
        <v>43</v>
      </c>
      <c r="I189" s="1"/>
      <c r="J189" s="1"/>
      <c r="K189" s="1"/>
      <c r="L189" s="1"/>
      <c r="M189" s="1"/>
      <c r="N189" s="1"/>
    </row>
    <row r="190" spans="2:14" x14ac:dyDescent="0.3">
      <c r="C190" s="1"/>
      <c r="I190" s="1"/>
      <c r="J190" s="1"/>
      <c r="K190" s="1"/>
      <c r="L190" s="1"/>
      <c r="M190" s="1"/>
      <c r="N190" s="1"/>
    </row>
    <row r="191" spans="2:14" x14ac:dyDescent="0.3">
      <c r="B191" t="s">
        <v>199</v>
      </c>
      <c r="C191" s="1">
        <v>197830</v>
      </c>
      <c r="D191" t="s">
        <v>200</v>
      </c>
      <c r="E191" t="s">
        <v>199</v>
      </c>
      <c r="F191" t="s">
        <v>201</v>
      </c>
      <c r="G191" t="s">
        <v>8</v>
      </c>
      <c r="H191" t="s">
        <v>9</v>
      </c>
      <c r="I191" s="1"/>
      <c r="J191" s="1"/>
      <c r="K191" s="1"/>
      <c r="L191" s="1"/>
      <c r="M191" s="1"/>
      <c r="N191" s="1"/>
    </row>
    <row r="192" spans="2:14" x14ac:dyDescent="0.3">
      <c r="C192" s="1"/>
      <c r="G192" t="s">
        <v>202</v>
      </c>
      <c r="H192" t="s">
        <v>9</v>
      </c>
      <c r="I192" s="1"/>
      <c r="J192" s="1"/>
      <c r="K192" s="1"/>
      <c r="L192" s="1"/>
      <c r="M192" s="1"/>
      <c r="N192" s="1"/>
    </row>
    <row r="193" spans="3:14" x14ac:dyDescent="0.3">
      <c r="C193" s="1"/>
      <c r="G193" t="s">
        <v>203</v>
      </c>
      <c r="H193" t="s">
        <v>9</v>
      </c>
      <c r="I193" s="1"/>
      <c r="J193" s="1"/>
      <c r="K193" s="1"/>
      <c r="L193" s="1"/>
      <c r="M193" s="1"/>
      <c r="N193" s="1"/>
    </row>
    <row r="194" spans="3:14" x14ac:dyDescent="0.3">
      <c r="C194" s="1"/>
      <c r="G194" t="s">
        <v>204</v>
      </c>
      <c r="H194" t="s">
        <v>9</v>
      </c>
      <c r="I194" s="1"/>
      <c r="J194" s="1"/>
      <c r="K194" s="1"/>
      <c r="L194" s="1"/>
      <c r="M194" s="1"/>
      <c r="N194" s="1"/>
    </row>
    <row r="195" spans="3:14" x14ac:dyDescent="0.3">
      <c r="C195" s="1"/>
      <c r="I195" s="1"/>
      <c r="J195" s="1"/>
      <c r="K195" s="1"/>
      <c r="L195" s="1"/>
      <c r="M195" s="1"/>
      <c r="N195" s="1"/>
    </row>
    <row r="196" spans="3:14" x14ac:dyDescent="0.3">
      <c r="C196" s="1">
        <v>143835</v>
      </c>
      <c r="D196" t="s">
        <v>205</v>
      </c>
      <c r="E196" t="s">
        <v>199</v>
      </c>
      <c r="F196" t="s">
        <v>45</v>
      </c>
      <c r="G196" t="s">
        <v>68</v>
      </c>
      <c r="H196" t="s">
        <v>63</v>
      </c>
      <c r="I196" s="1"/>
      <c r="J196" s="1"/>
      <c r="K196" s="1"/>
      <c r="L196" s="1"/>
      <c r="M196" s="1"/>
      <c r="N196" s="1"/>
    </row>
    <row r="197" spans="3:14" x14ac:dyDescent="0.3">
      <c r="C197" s="1"/>
      <c r="G197" t="s">
        <v>206</v>
      </c>
      <c r="H197" t="s">
        <v>63</v>
      </c>
      <c r="I197" s="1"/>
      <c r="J197" s="1"/>
      <c r="K197" s="1"/>
      <c r="L197" s="1"/>
      <c r="M197" s="1"/>
      <c r="N197" s="1"/>
    </row>
    <row r="198" spans="3:14" x14ac:dyDescent="0.3">
      <c r="C198" s="1"/>
      <c r="I198" s="1"/>
      <c r="J198" s="1"/>
      <c r="K198" s="1"/>
      <c r="L198" s="1"/>
      <c r="M198" s="1"/>
      <c r="N198" s="1"/>
    </row>
    <row r="199" spans="3:14" x14ac:dyDescent="0.3">
      <c r="C199" s="1">
        <v>72614.37</v>
      </c>
      <c r="D199" t="s">
        <v>207</v>
      </c>
      <c r="E199" t="s">
        <v>199</v>
      </c>
      <c r="F199" t="s">
        <v>45</v>
      </c>
      <c r="G199" t="s">
        <v>202</v>
      </c>
      <c r="H199" t="s">
        <v>63</v>
      </c>
      <c r="I199" s="1"/>
      <c r="J199" s="1"/>
      <c r="K199" s="1"/>
      <c r="L199" s="1"/>
      <c r="M199" s="1"/>
      <c r="N199" s="1"/>
    </row>
    <row r="200" spans="3:14" x14ac:dyDescent="0.3">
      <c r="C200" s="1"/>
      <c r="G200" t="s">
        <v>68</v>
      </c>
      <c r="H200" t="s">
        <v>63</v>
      </c>
      <c r="I200" s="1"/>
      <c r="J200" s="1"/>
      <c r="K200" s="1"/>
      <c r="L200" s="1"/>
      <c r="M200" s="1"/>
      <c r="N200" s="1"/>
    </row>
    <row r="201" spans="3:14" x14ac:dyDescent="0.3">
      <c r="C201" s="1"/>
      <c r="G201" t="s">
        <v>206</v>
      </c>
      <c r="H201" t="s">
        <v>63</v>
      </c>
      <c r="I201" s="1"/>
      <c r="J201" s="1"/>
      <c r="K201" s="1"/>
      <c r="L201" s="1"/>
      <c r="M201" s="1"/>
      <c r="N201" s="1"/>
    </row>
    <row r="202" spans="3:14" x14ac:dyDescent="0.3">
      <c r="C202" s="1"/>
      <c r="I202" s="1"/>
      <c r="J202" s="1"/>
      <c r="K202" s="1"/>
      <c r="L202" s="1"/>
      <c r="M202" s="1"/>
      <c r="N202" s="1"/>
    </row>
    <row r="203" spans="3:14" x14ac:dyDescent="0.3">
      <c r="C203" s="1">
        <v>72450</v>
      </c>
      <c r="D203" t="s">
        <v>208</v>
      </c>
      <c r="E203" t="s">
        <v>199</v>
      </c>
      <c r="F203" t="s">
        <v>209</v>
      </c>
      <c r="G203" t="s">
        <v>8</v>
      </c>
      <c r="H203" t="s">
        <v>77</v>
      </c>
      <c r="I203" s="1"/>
      <c r="J203" s="1"/>
      <c r="K203" s="1"/>
      <c r="L203" s="1"/>
      <c r="M203" s="1"/>
      <c r="N203" s="1"/>
    </row>
    <row r="204" spans="3:14" x14ac:dyDescent="0.3">
      <c r="C204" s="1"/>
      <c r="I204" s="1"/>
      <c r="J204" s="1"/>
      <c r="K204" s="1"/>
      <c r="L204" s="1"/>
      <c r="M204" s="1"/>
      <c r="N204" s="1"/>
    </row>
    <row r="205" spans="3:14" x14ac:dyDescent="0.3">
      <c r="C205" s="1">
        <v>59631.25</v>
      </c>
      <c r="D205" t="s">
        <v>210</v>
      </c>
      <c r="E205" t="s">
        <v>199</v>
      </c>
      <c r="F205" t="s">
        <v>45</v>
      </c>
      <c r="G205" t="s">
        <v>68</v>
      </c>
      <c r="H205" t="s">
        <v>63</v>
      </c>
      <c r="I205" s="1"/>
      <c r="J205" s="1"/>
      <c r="K205" s="1"/>
      <c r="L205" s="1"/>
      <c r="M205" s="1"/>
      <c r="N205" s="1"/>
    </row>
    <row r="206" spans="3:14" x14ac:dyDescent="0.3">
      <c r="C206" s="1"/>
      <c r="G206" t="s">
        <v>206</v>
      </c>
      <c r="H206" t="s">
        <v>63</v>
      </c>
      <c r="I206" s="1"/>
      <c r="J206" s="1"/>
      <c r="K206" s="1"/>
      <c r="L206" s="1"/>
      <c r="M206" s="1"/>
      <c r="N206" s="1"/>
    </row>
    <row r="207" spans="3:14" x14ac:dyDescent="0.3">
      <c r="C207" s="1"/>
      <c r="G207" t="s">
        <v>204</v>
      </c>
      <c r="H207" t="s">
        <v>63</v>
      </c>
      <c r="I207" s="1"/>
      <c r="J207" s="1"/>
      <c r="K207" s="1"/>
      <c r="L207" s="1"/>
      <c r="M207" s="1"/>
      <c r="N207" s="1"/>
    </row>
    <row r="208" spans="3:14" x14ac:dyDescent="0.3">
      <c r="C208" s="1"/>
      <c r="I208" s="1"/>
      <c r="J208" s="1"/>
      <c r="K208" s="1"/>
      <c r="L208" s="1"/>
      <c r="M208" s="1"/>
      <c r="N208" s="1"/>
    </row>
    <row r="209" spans="2:14" x14ac:dyDescent="0.3">
      <c r="C209" s="1">
        <v>56347.17</v>
      </c>
      <c r="D209" t="s">
        <v>211</v>
      </c>
      <c r="E209" t="s">
        <v>199</v>
      </c>
      <c r="F209" t="s">
        <v>45</v>
      </c>
      <c r="G209" t="s">
        <v>8</v>
      </c>
      <c r="H209" t="s">
        <v>9</v>
      </c>
      <c r="I209" s="1"/>
      <c r="J209" s="1"/>
      <c r="K209" s="1"/>
      <c r="L209" s="1"/>
      <c r="M209" s="1"/>
      <c r="N209" s="1"/>
    </row>
    <row r="210" spans="2:14" x14ac:dyDescent="0.3">
      <c r="C210" s="1"/>
      <c r="G210" t="s">
        <v>202</v>
      </c>
      <c r="H210" t="s">
        <v>9</v>
      </c>
      <c r="I210" s="1"/>
      <c r="J210" s="1"/>
      <c r="K210" s="1"/>
      <c r="L210" s="1"/>
      <c r="M210" s="1"/>
      <c r="N210" s="1"/>
    </row>
    <row r="211" spans="2:14" x14ac:dyDescent="0.3">
      <c r="C211" s="1"/>
      <c r="G211" t="s">
        <v>203</v>
      </c>
      <c r="H211" t="s">
        <v>9</v>
      </c>
      <c r="I211" s="1"/>
      <c r="J211" s="1"/>
      <c r="K211" s="1"/>
      <c r="L211" s="1"/>
      <c r="M211" s="1"/>
      <c r="N211" s="1"/>
    </row>
    <row r="212" spans="2:14" x14ac:dyDescent="0.3">
      <c r="C212" s="1"/>
      <c r="G212" t="s">
        <v>204</v>
      </c>
      <c r="H212" t="s">
        <v>9</v>
      </c>
      <c r="I212" s="1"/>
      <c r="J212" s="1"/>
      <c r="K212" s="1"/>
      <c r="L212" s="1"/>
      <c r="M212" s="1"/>
      <c r="N212" s="1"/>
    </row>
    <row r="213" spans="2:14" x14ac:dyDescent="0.3">
      <c r="C213" s="1"/>
      <c r="I213" s="1"/>
      <c r="J213" s="1"/>
      <c r="K213" s="1"/>
      <c r="L213" s="1"/>
      <c r="M213" s="1"/>
      <c r="N213" s="1"/>
    </row>
    <row r="214" spans="2:14" x14ac:dyDescent="0.3">
      <c r="C214" s="1">
        <v>55685</v>
      </c>
      <c r="D214" t="s">
        <v>212</v>
      </c>
      <c r="E214" t="s">
        <v>199</v>
      </c>
      <c r="F214" t="s">
        <v>45</v>
      </c>
      <c r="G214" t="s">
        <v>8</v>
      </c>
      <c r="H214" t="s">
        <v>77</v>
      </c>
      <c r="I214" s="1"/>
      <c r="J214" s="1"/>
      <c r="K214" s="1"/>
      <c r="L214" s="1"/>
      <c r="M214" s="1"/>
      <c r="N214" s="1"/>
    </row>
    <row r="215" spans="2:14" x14ac:dyDescent="0.3">
      <c r="C215" s="1"/>
      <c r="G215" t="s">
        <v>202</v>
      </c>
      <c r="H215" t="s">
        <v>77</v>
      </c>
      <c r="I215" s="1"/>
      <c r="J215" s="1"/>
      <c r="K215" s="1"/>
      <c r="L215" s="1"/>
      <c r="M215" s="1"/>
      <c r="N215" s="1"/>
    </row>
    <row r="216" spans="2:14" x14ac:dyDescent="0.3">
      <c r="C216" s="1"/>
      <c r="G216" t="s">
        <v>203</v>
      </c>
      <c r="H216" t="s">
        <v>77</v>
      </c>
      <c r="I216" s="1"/>
      <c r="J216" s="1"/>
      <c r="K216" s="1"/>
      <c r="L216" s="1"/>
      <c r="M216" s="1"/>
      <c r="N216" s="1"/>
    </row>
    <row r="217" spans="2:14" x14ac:dyDescent="0.3">
      <c r="C217" s="1"/>
      <c r="I217" s="1"/>
      <c r="J217" s="1"/>
      <c r="K217" s="1"/>
      <c r="L217" s="1"/>
      <c r="M217" s="1"/>
      <c r="N217" s="1"/>
    </row>
    <row r="218" spans="2:14" x14ac:dyDescent="0.3">
      <c r="B218" t="s">
        <v>213</v>
      </c>
      <c r="C218" s="1">
        <v>86130</v>
      </c>
      <c r="D218" t="s">
        <v>214</v>
      </c>
      <c r="E218" t="s">
        <v>213</v>
      </c>
      <c r="F218" t="s">
        <v>215</v>
      </c>
      <c r="G218" t="s">
        <v>216</v>
      </c>
      <c r="H218" t="s">
        <v>43</v>
      </c>
      <c r="I218" s="1"/>
      <c r="J218" s="1"/>
      <c r="K218" s="1"/>
      <c r="L218" s="1"/>
      <c r="M218" s="1"/>
      <c r="N218" s="1"/>
    </row>
    <row r="219" spans="2:14" x14ac:dyDescent="0.3">
      <c r="C219" s="1"/>
      <c r="I219" s="1"/>
      <c r="J219" s="1"/>
      <c r="K219" s="1"/>
      <c r="L219" s="1"/>
      <c r="M219" s="1"/>
      <c r="N219" s="1"/>
    </row>
    <row r="220" spans="2:14" x14ac:dyDescent="0.3">
      <c r="C220" s="1">
        <v>82201.5</v>
      </c>
      <c r="D220" t="s">
        <v>217</v>
      </c>
      <c r="E220" t="s">
        <v>213</v>
      </c>
      <c r="F220" t="s">
        <v>218</v>
      </c>
      <c r="G220" t="s">
        <v>8</v>
      </c>
      <c r="H220" t="s">
        <v>43</v>
      </c>
      <c r="I220" s="1"/>
      <c r="J220" s="1"/>
      <c r="K220" s="1"/>
      <c r="L220" s="1"/>
      <c r="M220" s="1"/>
      <c r="N220" s="1"/>
    </row>
    <row r="221" spans="2:14" x14ac:dyDescent="0.3">
      <c r="C221" s="1"/>
      <c r="G221" t="s">
        <v>24</v>
      </c>
      <c r="H221" t="s">
        <v>43</v>
      </c>
      <c r="I221" s="1"/>
      <c r="J221" s="1"/>
      <c r="K221" s="1"/>
      <c r="L221" s="1"/>
      <c r="M221" s="1"/>
      <c r="N221" s="1"/>
    </row>
    <row r="222" spans="2:14" x14ac:dyDescent="0.3">
      <c r="C222" s="1"/>
      <c r="I222" s="1"/>
      <c r="J222" s="1"/>
      <c r="K222" s="1"/>
      <c r="L222" s="1"/>
      <c r="M222" s="1"/>
      <c r="N222" s="1"/>
    </row>
    <row r="223" spans="2:14" x14ac:dyDescent="0.3">
      <c r="B223" t="s">
        <v>219</v>
      </c>
      <c r="C223" s="1">
        <v>392742</v>
      </c>
      <c r="D223" t="s">
        <v>220</v>
      </c>
      <c r="E223" t="s">
        <v>219</v>
      </c>
      <c r="F223" t="s">
        <v>45</v>
      </c>
      <c r="G223" t="s">
        <v>221</v>
      </c>
      <c r="H223" t="s">
        <v>63</v>
      </c>
      <c r="I223" s="1"/>
      <c r="J223" s="1"/>
      <c r="K223" s="1"/>
      <c r="L223" s="1"/>
      <c r="M223" s="1"/>
      <c r="N223" s="1"/>
    </row>
    <row r="224" spans="2:14" x14ac:dyDescent="0.3">
      <c r="C224" s="1"/>
      <c r="G224" t="s">
        <v>222</v>
      </c>
      <c r="H224" t="s">
        <v>63</v>
      </c>
      <c r="I224" s="1"/>
      <c r="J224" s="1"/>
      <c r="K224" s="1"/>
      <c r="L224" s="1"/>
      <c r="M224" s="1"/>
      <c r="N224" s="1"/>
    </row>
    <row r="225" spans="3:14" x14ac:dyDescent="0.3">
      <c r="C225" s="1"/>
      <c r="I225" s="1"/>
      <c r="J225" s="1"/>
      <c r="K225" s="1"/>
      <c r="L225" s="1"/>
      <c r="M225" s="1"/>
      <c r="N225" s="1"/>
    </row>
    <row r="226" spans="3:14" x14ac:dyDescent="0.3">
      <c r="C226" s="1">
        <v>96800</v>
      </c>
      <c r="D226" t="s">
        <v>223</v>
      </c>
      <c r="E226" t="s">
        <v>219</v>
      </c>
      <c r="F226" t="s">
        <v>45</v>
      </c>
      <c r="G226" t="s">
        <v>8</v>
      </c>
      <c r="H226" t="s">
        <v>43</v>
      </c>
      <c r="I226" s="1"/>
      <c r="J226" s="1"/>
      <c r="K226" s="1"/>
      <c r="L226" s="1"/>
      <c r="M226" s="1"/>
      <c r="N226" s="1"/>
    </row>
    <row r="227" spans="3:14" x14ac:dyDescent="0.3">
      <c r="C227" s="1"/>
      <c r="G227" t="s">
        <v>224</v>
      </c>
      <c r="H227" t="s">
        <v>43</v>
      </c>
      <c r="I227" s="1"/>
      <c r="J227" s="1"/>
      <c r="K227" s="1"/>
      <c r="L227" s="1"/>
      <c r="M227" s="1"/>
      <c r="N227" s="1"/>
    </row>
    <row r="228" spans="3:14" x14ac:dyDescent="0.3">
      <c r="C228" s="1"/>
      <c r="G228" t="s">
        <v>225</v>
      </c>
      <c r="H228" t="s">
        <v>43</v>
      </c>
      <c r="I228" s="1"/>
      <c r="J228" s="1"/>
      <c r="K228" s="1"/>
      <c r="L228" s="1"/>
      <c r="M228" s="1"/>
      <c r="N228" s="1"/>
    </row>
    <row r="229" spans="3:14" x14ac:dyDescent="0.3">
      <c r="C229" s="1"/>
      <c r="I229" s="1"/>
      <c r="J229" s="1"/>
      <c r="K229" s="1"/>
      <c r="L229" s="1"/>
      <c r="M229" s="1"/>
      <c r="N229" s="1"/>
    </row>
    <row r="230" spans="3:14" x14ac:dyDescent="0.3">
      <c r="C230" s="1">
        <v>77726.92</v>
      </c>
      <c r="D230" t="s">
        <v>226</v>
      </c>
      <c r="E230" t="s">
        <v>219</v>
      </c>
      <c r="F230" t="s">
        <v>45</v>
      </c>
      <c r="G230" t="s">
        <v>24</v>
      </c>
      <c r="H230" t="s">
        <v>43</v>
      </c>
      <c r="I230" s="1"/>
      <c r="J230" s="1"/>
      <c r="K230" s="1"/>
      <c r="L230" s="1"/>
      <c r="M230" s="1"/>
      <c r="N230" s="1"/>
    </row>
    <row r="231" spans="3:14" x14ac:dyDescent="0.3">
      <c r="C231" s="1"/>
      <c r="I231" s="1"/>
      <c r="J231" s="1"/>
      <c r="K231" s="1"/>
      <c r="L231" s="1"/>
      <c r="M231" s="1"/>
      <c r="N231" s="1"/>
    </row>
    <row r="232" spans="3:14" x14ac:dyDescent="0.3">
      <c r="C232" s="1">
        <v>67460</v>
      </c>
      <c r="D232" t="s">
        <v>227</v>
      </c>
      <c r="E232" t="s">
        <v>219</v>
      </c>
      <c r="F232" t="s">
        <v>45</v>
      </c>
      <c r="G232" t="s">
        <v>228</v>
      </c>
      <c r="H232" t="s">
        <v>49</v>
      </c>
      <c r="I232" s="1"/>
      <c r="J232" s="1"/>
      <c r="K232" s="1"/>
      <c r="L232" s="1"/>
      <c r="M232" s="1"/>
      <c r="N232" s="1"/>
    </row>
    <row r="233" spans="3:14" x14ac:dyDescent="0.3">
      <c r="C233" s="1"/>
      <c r="I233" s="1"/>
      <c r="J233" s="1"/>
      <c r="K233" s="1"/>
      <c r="L233" s="1"/>
      <c r="M233" s="1"/>
      <c r="N233" s="1"/>
    </row>
    <row r="234" spans="3:14" x14ac:dyDescent="0.3">
      <c r="C234" s="1">
        <v>63925.88</v>
      </c>
      <c r="D234" t="s">
        <v>229</v>
      </c>
      <c r="E234" t="s">
        <v>219</v>
      </c>
      <c r="F234" t="s">
        <v>45</v>
      </c>
      <c r="G234" t="s">
        <v>24</v>
      </c>
      <c r="H234" t="s">
        <v>43</v>
      </c>
      <c r="I234" s="1"/>
      <c r="J234" s="1"/>
      <c r="K234" s="1"/>
      <c r="L234" s="1"/>
      <c r="M234" s="1"/>
      <c r="N234" s="1"/>
    </row>
    <row r="235" spans="3:14" x14ac:dyDescent="0.3">
      <c r="C235" s="1"/>
      <c r="G235" t="s">
        <v>230</v>
      </c>
      <c r="H235" t="s">
        <v>43</v>
      </c>
      <c r="I235" s="1"/>
      <c r="J235" s="1"/>
      <c r="K235" s="1"/>
      <c r="L235" s="1"/>
      <c r="M235" s="1"/>
      <c r="N235" s="1"/>
    </row>
    <row r="236" spans="3:14" x14ac:dyDescent="0.3">
      <c r="C236" s="1"/>
      <c r="I236" s="1"/>
      <c r="J236" s="1"/>
      <c r="K236" s="1"/>
      <c r="L236" s="1"/>
      <c r="M236" s="1"/>
      <c r="N236" s="1"/>
    </row>
    <row r="237" spans="3:14" x14ac:dyDescent="0.3">
      <c r="C237" s="1">
        <v>61570</v>
      </c>
      <c r="D237" t="s">
        <v>231</v>
      </c>
      <c r="E237" t="s">
        <v>219</v>
      </c>
      <c r="F237" t="s">
        <v>45</v>
      </c>
      <c r="G237" t="s">
        <v>8</v>
      </c>
      <c r="H237" t="s">
        <v>15</v>
      </c>
      <c r="I237" s="1"/>
      <c r="J237" s="1"/>
      <c r="K237" s="1"/>
      <c r="L237" s="1"/>
      <c r="M237" s="1"/>
      <c r="N237" s="1"/>
    </row>
    <row r="238" spans="3:14" x14ac:dyDescent="0.3">
      <c r="C238" s="1"/>
      <c r="I238" s="1"/>
      <c r="J238" s="1"/>
      <c r="K238" s="1"/>
      <c r="L238" s="1"/>
      <c r="M238" s="1"/>
      <c r="N238" s="1"/>
    </row>
    <row r="239" spans="3:14" x14ac:dyDescent="0.3">
      <c r="C239" s="1">
        <v>60682.53</v>
      </c>
      <c r="D239" t="s">
        <v>232</v>
      </c>
      <c r="E239" t="s">
        <v>219</v>
      </c>
      <c r="F239" t="s">
        <v>233</v>
      </c>
      <c r="G239" t="s">
        <v>8</v>
      </c>
      <c r="H239" t="s">
        <v>9</v>
      </c>
      <c r="I239" s="1"/>
      <c r="J239" s="1"/>
      <c r="K239" s="1"/>
      <c r="L239" s="1"/>
      <c r="M239" s="1"/>
      <c r="N239" s="1"/>
    </row>
    <row r="240" spans="3:14" x14ac:dyDescent="0.3">
      <c r="C240" s="1"/>
      <c r="G240" t="s">
        <v>72</v>
      </c>
      <c r="H240" t="s">
        <v>9</v>
      </c>
      <c r="I240" s="1"/>
      <c r="J240" s="1"/>
      <c r="K240" s="1"/>
      <c r="L240" s="1"/>
      <c r="M240" s="1"/>
      <c r="N240" s="1"/>
    </row>
    <row r="241" spans="2:14" x14ac:dyDescent="0.3">
      <c r="C241" s="1"/>
      <c r="G241" t="s">
        <v>24</v>
      </c>
      <c r="H241" t="s">
        <v>9</v>
      </c>
      <c r="I241" s="1"/>
      <c r="J241" s="1"/>
      <c r="K241" s="1"/>
      <c r="L241" s="1"/>
      <c r="M241" s="1"/>
      <c r="N241" s="1"/>
    </row>
    <row r="242" spans="2:14" x14ac:dyDescent="0.3">
      <c r="C242" s="1"/>
      <c r="G242" t="s">
        <v>10</v>
      </c>
      <c r="H242" t="s">
        <v>9</v>
      </c>
      <c r="I242" s="1"/>
      <c r="J242" s="1"/>
      <c r="K242" s="1"/>
      <c r="L242" s="1"/>
      <c r="M242" s="1"/>
      <c r="N242" s="1"/>
    </row>
    <row r="243" spans="2:14" x14ac:dyDescent="0.3">
      <c r="C243" s="1"/>
      <c r="G243" t="s">
        <v>228</v>
      </c>
      <c r="H243" t="s">
        <v>9</v>
      </c>
      <c r="I243" s="1"/>
      <c r="J243" s="1"/>
      <c r="K243" s="1"/>
      <c r="L243" s="1"/>
      <c r="M243" s="1"/>
      <c r="N243" s="1"/>
    </row>
    <row r="244" spans="2:14" x14ac:dyDescent="0.3">
      <c r="C244" s="1"/>
      <c r="G244" t="s">
        <v>145</v>
      </c>
      <c r="H244" t="s">
        <v>9</v>
      </c>
      <c r="I244" s="1"/>
      <c r="J244" s="1"/>
      <c r="K244" s="1"/>
      <c r="L244" s="1"/>
      <c r="M244" s="1"/>
      <c r="N244" s="1"/>
    </row>
    <row r="245" spans="2:14" x14ac:dyDescent="0.3">
      <c r="C245" s="1"/>
      <c r="G245" t="s">
        <v>234</v>
      </c>
      <c r="H245" t="s">
        <v>9</v>
      </c>
      <c r="I245" s="1"/>
      <c r="J245" s="1"/>
      <c r="K245" s="1"/>
      <c r="L245" s="1"/>
      <c r="M245" s="1"/>
      <c r="N245" s="1"/>
    </row>
    <row r="246" spans="2:14" x14ac:dyDescent="0.3">
      <c r="C246" s="1"/>
      <c r="I246" s="1"/>
      <c r="J246" s="1"/>
      <c r="K246" s="1"/>
      <c r="L246" s="1"/>
      <c r="M246" s="1"/>
      <c r="N246" s="1"/>
    </row>
    <row r="247" spans="2:14" x14ac:dyDescent="0.3">
      <c r="C247" s="1">
        <v>51585.91</v>
      </c>
      <c r="D247" t="s">
        <v>235</v>
      </c>
      <c r="E247" t="s">
        <v>219</v>
      </c>
      <c r="F247" t="s">
        <v>45</v>
      </c>
      <c r="G247" t="s">
        <v>24</v>
      </c>
      <c r="H247" t="s">
        <v>43</v>
      </c>
      <c r="I247" s="1"/>
      <c r="J247" s="1"/>
      <c r="K247" s="1"/>
      <c r="L247" s="1"/>
      <c r="M247" s="1"/>
      <c r="N247" s="1"/>
    </row>
    <row r="248" spans="2:14" x14ac:dyDescent="0.3">
      <c r="C248" s="1"/>
      <c r="G248" t="s">
        <v>230</v>
      </c>
      <c r="H248" t="s">
        <v>43</v>
      </c>
      <c r="I248" s="1"/>
      <c r="J248" s="1"/>
      <c r="K248" s="1"/>
      <c r="L248" s="1"/>
      <c r="M248" s="1"/>
      <c r="N248" s="1"/>
    </row>
    <row r="249" spans="2:14" x14ac:dyDescent="0.3">
      <c r="C249" s="1"/>
      <c r="G249" t="s">
        <v>224</v>
      </c>
      <c r="H249" t="s">
        <v>43</v>
      </c>
      <c r="I249" s="1"/>
      <c r="J249" s="1"/>
      <c r="K249" s="1"/>
      <c r="L249" s="1"/>
      <c r="M249" s="1"/>
      <c r="N249" s="1"/>
    </row>
    <row r="250" spans="2:14" x14ac:dyDescent="0.3">
      <c r="C250" s="1"/>
      <c r="G250" t="s">
        <v>228</v>
      </c>
      <c r="H250" t="s">
        <v>43</v>
      </c>
      <c r="I250" s="1"/>
      <c r="J250" s="1"/>
      <c r="K250" s="1"/>
      <c r="L250" s="1"/>
      <c r="M250" s="1"/>
      <c r="N250" s="1"/>
    </row>
    <row r="251" spans="2:14" x14ac:dyDescent="0.3">
      <c r="C251" s="1"/>
      <c r="I251" s="1"/>
      <c r="J251" s="1"/>
      <c r="K251" s="1"/>
      <c r="L251" s="1"/>
      <c r="M251" s="1"/>
      <c r="N251" s="1"/>
    </row>
    <row r="252" spans="2:14" x14ac:dyDescent="0.3">
      <c r="B252" t="s">
        <v>236</v>
      </c>
      <c r="C252" s="1">
        <v>130853.6</v>
      </c>
      <c r="D252" t="s">
        <v>237</v>
      </c>
      <c r="E252" t="s">
        <v>236</v>
      </c>
      <c r="F252" t="s">
        <v>45</v>
      </c>
      <c r="G252" t="s">
        <v>8</v>
      </c>
      <c r="H252" t="s">
        <v>9</v>
      </c>
      <c r="I252" s="1"/>
      <c r="J252" s="1"/>
      <c r="K252" s="1"/>
      <c r="L252" s="1"/>
      <c r="M252" s="1"/>
      <c r="N252" s="1"/>
    </row>
    <row r="253" spans="2:14" x14ac:dyDescent="0.3">
      <c r="C253" s="1"/>
      <c r="G253" t="s">
        <v>10</v>
      </c>
      <c r="H253" t="s">
        <v>9</v>
      </c>
      <c r="I253" s="1"/>
      <c r="J253" s="1"/>
      <c r="K253" s="1"/>
      <c r="L253" s="1"/>
      <c r="M253" s="1"/>
      <c r="N253" s="1"/>
    </row>
    <row r="254" spans="2:14" x14ac:dyDescent="0.3">
      <c r="C254" s="1"/>
      <c r="G254" t="s">
        <v>238</v>
      </c>
      <c r="H254" t="s">
        <v>9</v>
      </c>
      <c r="I254" s="1"/>
      <c r="J254" s="1"/>
      <c r="K254" s="1"/>
      <c r="L254" s="1"/>
      <c r="M254" s="1"/>
      <c r="N254" s="1"/>
    </row>
    <row r="255" spans="2:14" x14ac:dyDescent="0.3">
      <c r="C255" s="1"/>
      <c r="I255" s="1"/>
      <c r="J255" s="1"/>
      <c r="K255" s="1"/>
      <c r="L255" s="1"/>
      <c r="M255" s="1"/>
      <c r="N255" s="1"/>
    </row>
    <row r="256" spans="2:14" x14ac:dyDescent="0.3">
      <c r="C256" s="1">
        <v>115980</v>
      </c>
      <c r="D256" t="s">
        <v>239</v>
      </c>
      <c r="E256" t="s">
        <v>236</v>
      </c>
      <c r="F256" t="s">
        <v>240</v>
      </c>
      <c r="G256" t="s">
        <v>24</v>
      </c>
      <c r="H256" t="s">
        <v>43</v>
      </c>
      <c r="I256" s="1"/>
      <c r="J256" s="1"/>
      <c r="K256" s="1"/>
      <c r="L256" s="1"/>
      <c r="M256" s="1"/>
      <c r="N256" s="1"/>
    </row>
    <row r="257" spans="3:14" x14ac:dyDescent="0.3">
      <c r="C257" s="1"/>
      <c r="G257" t="s">
        <v>241</v>
      </c>
      <c r="H257" t="s">
        <v>43</v>
      </c>
      <c r="I257" s="1"/>
      <c r="J257" s="1"/>
      <c r="K257" s="1"/>
      <c r="L257" s="1"/>
      <c r="M257" s="1"/>
      <c r="N257" s="1"/>
    </row>
    <row r="258" spans="3:14" x14ac:dyDescent="0.3">
      <c r="C258" s="1"/>
      <c r="G258" t="s">
        <v>242</v>
      </c>
      <c r="H258" t="s">
        <v>43</v>
      </c>
      <c r="I258" s="1"/>
      <c r="J258" s="1"/>
      <c r="K258" s="1"/>
      <c r="L258" s="1"/>
      <c r="M258" s="1"/>
      <c r="N258" s="1"/>
    </row>
    <row r="259" spans="3:14" x14ac:dyDescent="0.3">
      <c r="C259" s="1"/>
      <c r="I259" s="1"/>
      <c r="J259" s="1"/>
      <c r="K259" s="1"/>
      <c r="L259" s="1"/>
      <c r="M259" s="1"/>
      <c r="N259" s="1"/>
    </row>
    <row r="260" spans="3:14" x14ac:dyDescent="0.3">
      <c r="C260" s="1">
        <v>105583.5</v>
      </c>
      <c r="D260" t="s">
        <v>243</v>
      </c>
      <c r="E260" t="s">
        <v>236</v>
      </c>
      <c r="F260" t="s">
        <v>45</v>
      </c>
      <c r="G260" t="s">
        <v>8</v>
      </c>
      <c r="H260" t="s">
        <v>9</v>
      </c>
      <c r="I260" s="1"/>
      <c r="J260" s="1"/>
      <c r="K260" s="1"/>
      <c r="L260" s="1"/>
      <c r="M260" s="1"/>
      <c r="N260" s="1"/>
    </row>
    <row r="261" spans="3:14" x14ac:dyDescent="0.3">
      <c r="C261" s="1"/>
      <c r="G261" t="s">
        <v>24</v>
      </c>
      <c r="H261" t="s">
        <v>9</v>
      </c>
      <c r="I261" s="1"/>
      <c r="J261" s="1"/>
      <c r="K261" s="1"/>
      <c r="L261" s="1"/>
      <c r="M261" s="1"/>
      <c r="N261" s="1"/>
    </row>
    <row r="262" spans="3:14" x14ac:dyDescent="0.3">
      <c r="C262" s="1"/>
      <c r="G262" t="s">
        <v>241</v>
      </c>
      <c r="H262" t="s">
        <v>9</v>
      </c>
      <c r="I262" s="1"/>
      <c r="J262" s="1"/>
      <c r="K262" s="1"/>
      <c r="L262" s="1"/>
      <c r="M262" s="1"/>
      <c r="N262" s="1"/>
    </row>
    <row r="263" spans="3:14" x14ac:dyDescent="0.3">
      <c r="C263" s="1"/>
      <c r="I263" s="1"/>
      <c r="J263" s="1"/>
      <c r="K263" s="1"/>
      <c r="L263" s="1"/>
      <c r="M263" s="1"/>
      <c r="N263" s="1"/>
    </row>
    <row r="264" spans="3:14" x14ac:dyDescent="0.3">
      <c r="C264" s="1">
        <v>79250</v>
      </c>
      <c r="D264" t="s">
        <v>244</v>
      </c>
      <c r="E264" t="s">
        <v>236</v>
      </c>
      <c r="F264" t="s">
        <v>245</v>
      </c>
      <c r="G264" t="s">
        <v>8</v>
      </c>
      <c r="H264" t="s">
        <v>43</v>
      </c>
      <c r="I264" s="1"/>
      <c r="J264" s="1"/>
      <c r="K264" s="1"/>
      <c r="L264" s="1"/>
      <c r="M264" s="1"/>
      <c r="N264" s="1"/>
    </row>
    <row r="265" spans="3:14" x14ac:dyDescent="0.3">
      <c r="C265" s="1"/>
      <c r="G265" t="s">
        <v>241</v>
      </c>
      <c r="H265" t="s">
        <v>43</v>
      </c>
      <c r="I265" s="1"/>
      <c r="J265" s="1"/>
      <c r="K265" s="1"/>
      <c r="L265" s="1"/>
      <c r="M265" s="1"/>
      <c r="N265" s="1"/>
    </row>
    <row r="266" spans="3:14" x14ac:dyDescent="0.3">
      <c r="C266" s="1"/>
      <c r="I266" s="1"/>
      <c r="J266" s="1"/>
      <c r="K266" s="1"/>
      <c r="L266" s="1"/>
      <c r="M266" s="1"/>
      <c r="N266" s="1"/>
    </row>
    <row r="267" spans="3:14" x14ac:dyDescent="0.3">
      <c r="C267" s="1">
        <v>63882</v>
      </c>
      <c r="D267" t="s">
        <v>246</v>
      </c>
      <c r="E267" t="s">
        <v>236</v>
      </c>
      <c r="F267" t="s">
        <v>45</v>
      </c>
      <c r="G267" t="s">
        <v>8</v>
      </c>
      <c r="H267" t="s">
        <v>141</v>
      </c>
      <c r="I267" s="1"/>
      <c r="J267" s="1"/>
      <c r="K267" s="1"/>
      <c r="L267" s="1"/>
      <c r="M267" s="1"/>
      <c r="N267" s="1"/>
    </row>
    <row r="268" spans="3:14" x14ac:dyDescent="0.3">
      <c r="C268" s="1"/>
      <c r="G268" t="s">
        <v>24</v>
      </c>
      <c r="H268" t="s">
        <v>141</v>
      </c>
      <c r="I268" s="1"/>
      <c r="J268" s="1"/>
      <c r="K268" s="1"/>
      <c r="L268" s="1"/>
      <c r="M268" s="1"/>
      <c r="N268" s="1"/>
    </row>
    <row r="269" spans="3:14" x14ac:dyDescent="0.3">
      <c r="C269" s="1"/>
      <c r="G269" t="s">
        <v>10</v>
      </c>
      <c r="H269" t="s">
        <v>141</v>
      </c>
      <c r="I269" s="1"/>
      <c r="J269" s="1"/>
      <c r="K269" s="1"/>
      <c r="L269" s="1"/>
      <c r="M269" s="1"/>
      <c r="N269" s="1"/>
    </row>
    <row r="270" spans="3:14" x14ac:dyDescent="0.3">
      <c r="C270" s="1"/>
      <c r="G270" t="s">
        <v>241</v>
      </c>
      <c r="H270" t="s">
        <v>141</v>
      </c>
      <c r="I270" s="1"/>
      <c r="J270" s="1"/>
      <c r="K270" s="1"/>
      <c r="L270" s="1"/>
      <c r="M270" s="1"/>
      <c r="N270" s="1"/>
    </row>
    <row r="271" spans="3:14" x14ac:dyDescent="0.3">
      <c r="C271" s="1"/>
      <c r="G271" t="s">
        <v>247</v>
      </c>
      <c r="H271" t="s">
        <v>141</v>
      </c>
      <c r="I271" s="1"/>
      <c r="J271" s="1"/>
      <c r="K271" s="1"/>
      <c r="L271" s="1"/>
      <c r="M271" s="1"/>
      <c r="N271" s="1"/>
    </row>
    <row r="272" spans="3:14" x14ac:dyDescent="0.3">
      <c r="C272" s="1"/>
      <c r="I272" s="1"/>
      <c r="J272" s="1"/>
      <c r="K272" s="1"/>
      <c r="L272" s="1"/>
      <c r="M272" s="1"/>
      <c r="N272" s="1"/>
    </row>
    <row r="273" spans="2:14" x14ac:dyDescent="0.3">
      <c r="B273" t="s">
        <v>248</v>
      </c>
      <c r="C273" s="1">
        <v>65636.160000000003</v>
      </c>
      <c r="D273" t="s">
        <v>249</v>
      </c>
      <c r="E273" t="s">
        <v>248</v>
      </c>
      <c r="F273" t="s">
        <v>45</v>
      </c>
      <c r="G273" t="s">
        <v>250</v>
      </c>
      <c r="H273" t="s">
        <v>9</v>
      </c>
      <c r="I273" s="1"/>
      <c r="J273" s="1"/>
      <c r="K273" s="1"/>
      <c r="L273" s="1"/>
      <c r="M273" s="1"/>
      <c r="N273" s="1"/>
    </row>
    <row r="274" spans="2:14" x14ac:dyDescent="0.3">
      <c r="C274" s="1"/>
      <c r="G274" t="s">
        <v>251</v>
      </c>
      <c r="H274" t="s">
        <v>9</v>
      </c>
      <c r="I274" s="1"/>
      <c r="J274" s="1"/>
      <c r="K274" s="1"/>
      <c r="L274" s="1"/>
      <c r="M274" s="1"/>
      <c r="N274" s="1"/>
    </row>
    <row r="275" spans="2:14" x14ac:dyDescent="0.3">
      <c r="C275" s="1"/>
      <c r="I275" s="1"/>
      <c r="J275" s="1"/>
      <c r="K275" s="1"/>
      <c r="L275" s="1"/>
      <c r="M275" s="1"/>
      <c r="N275" s="1"/>
    </row>
    <row r="276" spans="2:14" x14ac:dyDescent="0.3">
      <c r="C276" s="1">
        <v>58776.03</v>
      </c>
      <c r="D276" t="s">
        <v>252</v>
      </c>
      <c r="E276" t="s">
        <v>248</v>
      </c>
      <c r="F276" t="s">
        <v>45</v>
      </c>
      <c r="G276" t="s">
        <v>24</v>
      </c>
      <c r="H276" t="s">
        <v>36</v>
      </c>
      <c r="I276" s="1"/>
      <c r="J276" s="1"/>
      <c r="K276" s="1"/>
      <c r="L276" s="1"/>
      <c r="M276" s="1"/>
      <c r="N276" s="1"/>
    </row>
    <row r="277" spans="2:14" x14ac:dyDescent="0.3">
      <c r="C277" s="1"/>
      <c r="G277" t="s">
        <v>116</v>
      </c>
      <c r="H277" t="s">
        <v>36</v>
      </c>
      <c r="I277" s="1"/>
      <c r="J277" s="1"/>
      <c r="K277" s="1"/>
      <c r="L277" s="1"/>
      <c r="M277" s="1"/>
      <c r="N277" s="1"/>
    </row>
    <row r="278" spans="2:14" x14ac:dyDescent="0.3">
      <c r="C278" s="1"/>
      <c r="G278" t="s">
        <v>253</v>
      </c>
      <c r="H278" t="s">
        <v>36</v>
      </c>
      <c r="I278" s="1"/>
      <c r="J278" s="1"/>
      <c r="K278" s="1"/>
      <c r="L278" s="1"/>
      <c r="M278" s="1"/>
      <c r="N278" s="1"/>
    </row>
    <row r="279" spans="2:14" x14ac:dyDescent="0.3">
      <c r="C279" s="1"/>
      <c r="G279" t="s">
        <v>254</v>
      </c>
      <c r="H279" t="s">
        <v>36</v>
      </c>
      <c r="I279" s="1"/>
      <c r="J279" s="1"/>
      <c r="K279" s="1"/>
      <c r="L279" s="1"/>
      <c r="M279" s="1"/>
      <c r="N279" s="1"/>
    </row>
    <row r="280" spans="2:14" x14ac:dyDescent="0.3">
      <c r="C280" s="1"/>
      <c r="G280" t="s">
        <v>82</v>
      </c>
      <c r="H280" t="s">
        <v>36</v>
      </c>
      <c r="I280" s="1"/>
      <c r="J280" s="1"/>
      <c r="K280" s="1"/>
      <c r="L280" s="1"/>
      <c r="M280" s="1"/>
      <c r="N280" s="1"/>
    </row>
    <row r="281" spans="2:14" x14ac:dyDescent="0.3">
      <c r="C281" s="1"/>
      <c r="G281" t="s">
        <v>255</v>
      </c>
      <c r="H281" t="s">
        <v>36</v>
      </c>
      <c r="I281" s="1"/>
      <c r="J281" s="1"/>
      <c r="K281" s="1"/>
      <c r="L281" s="1"/>
      <c r="M281" s="1"/>
      <c r="N281" s="1"/>
    </row>
    <row r="282" spans="2:14" x14ac:dyDescent="0.3">
      <c r="C282" s="1"/>
      <c r="G282" t="s">
        <v>256</v>
      </c>
      <c r="H282" t="s">
        <v>36</v>
      </c>
      <c r="I282" s="1"/>
      <c r="J282" s="1"/>
      <c r="K282" s="1"/>
      <c r="L282" s="1"/>
      <c r="M282" s="1"/>
      <c r="N282" s="1"/>
    </row>
    <row r="283" spans="2:14" x14ac:dyDescent="0.3">
      <c r="C283" s="1"/>
      <c r="I283" s="1"/>
      <c r="J283" s="1"/>
      <c r="K283" s="1"/>
      <c r="L283" s="1"/>
      <c r="M283" s="1"/>
      <c r="N283" s="1"/>
    </row>
    <row r="284" spans="2:14" x14ac:dyDescent="0.3">
      <c r="C284" s="1">
        <v>58388.25</v>
      </c>
      <c r="D284" t="s">
        <v>257</v>
      </c>
      <c r="E284" t="s">
        <v>248</v>
      </c>
      <c r="F284" t="s">
        <v>258</v>
      </c>
      <c r="G284" t="s">
        <v>253</v>
      </c>
      <c r="H284" t="s">
        <v>43</v>
      </c>
      <c r="I284" s="1"/>
      <c r="J284" s="1"/>
      <c r="K284" s="1"/>
      <c r="L284" s="1"/>
      <c r="M284" s="1"/>
      <c r="N284" s="1"/>
    </row>
    <row r="285" spans="2:14" x14ac:dyDescent="0.3">
      <c r="C285" s="1"/>
      <c r="I285" s="1"/>
      <c r="J285" s="1"/>
      <c r="K285" s="1"/>
      <c r="L285" s="1"/>
      <c r="M285" s="1"/>
      <c r="N285" s="1"/>
    </row>
    <row r="286" spans="2:14" x14ac:dyDescent="0.3">
      <c r="C286" s="1">
        <v>53532.32</v>
      </c>
      <c r="D286" t="s">
        <v>259</v>
      </c>
      <c r="E286" t="s">
        <v>248</v>
      </c>
      <c r="F286" t="s">
        <v>45</v>
      </c>
      <c r="G286" t="s">
        <v>116</v>
      </c>
      <c r="H286" t="s">
        <v>43</v>
      </c>
      <c r="I286" s="1"/>
      <c r="J286" s="1"/>
      <c r="K286" s="1"/>
      <c r="L286" s="1"/>
      <c r="M286" s="1"/>
      <c r="N286" s="1"/>
    </row>
    <row r="287" spans="2:14" x14ac:dyDescent="0.3">
      <c r="C287" s="1"/>
      <c r="G287" t="s">
        <v>253</v>
      </c>
      <c r="H287" t="s">
        <v>43</v>
      </c>
      <c r="I287" s="1"/>
      <c r="J287" s="1"/>
      <c r="K287" s="1"/>
      <c r="L287" s="1"/>
      <c r="M287" s="1"/>
      <c r="N287" s="1"/>
    </row>
    <row r="288" spans="2:14" x14ac:dyDescent="0.3">
      <c r="C288" s="1"/>
      <c r="G288" t="s">
        <v>254</v>
      </c>
      <c r="H288" t="s">
        <v>43</v>
      </c>
      <c r="I288" s="1"/>
      <c r="J288" s="1"/>
      <c r="K288" s="1"/>
      <c r="L288" s="1"/>
      <c r="M288" s="1"/>
      <c r="N288" s="1"/>
    </row>
    <row r="289" spans="2:14" x14ac:dyDescent="0.3">
      <c r="C289" s="1"/>
      <c r="G289" t="s">
        <v>260</v>
      </c>
      <c r="H289" t="s">
        <v>43</v>
      </c>
      <c r="I289" s="1"/>
      <c r="J289" s="1"/>
      <c r="K289" s="1"/>
      <c r="L289" s="1"/>
      <c r="M289" s="1"/>
      <c r="N289" s="1"/>
    </row>
    <row r="290" spans="2:14" x14ac:dyDescent="0.3">
      <c r="C290" s="1"/>
      <c r="G290" t="s">
        <v>261</v>
      </c>
      <c r="H290" t="s">
        <v>43</v>
      </c>
      <c r="I290" s="1"/>
      <c r="J290" s="1"/>
      <c r="K290" s="1"/>
      <c r="L290" s="1"/>
      <c r="M290" s="1"/>
      <c r="N290" s="1"/>
    </row>
    <row r="291" spans="2:14" x14ac:dyDescent="0.3">
      <c r="C291" s="1"/>
      <c r="G291" t="s">
        <v>262</v>
      </c>
      <c r="H291" t="s">
        <v>43</v>
      </c>
      <c r="I291" s="1"/>
      <c r="J291" s="1"/>
      <c r="K291" s="1"/>
      <c r="L291" s="1"/>
      <c r="M291" s="1"/>
      <c r="N291" s="1"/>
    </row>
    <row r="292" spans="2:14" x14ac:dyDescent="0.3">
      <c r="C292" s="1"/>
      <c r="G292" t="s">
        <v>263</v>
      </c>
      <c r="H292" t="s">
        <v>43</v>
      </c>
      <c r="I292" s="1"/>
      <c r="J292" s="1"/>
      <c r="K292" s="1"/>
      <c r="L292" s="1"/>
      <c r="M292" s="1"/>
      <c r="N292" s="1"/>
    </row>
    <row r="293" spans="2:14" x14ac:dyDescent="0.3">
      <c r="C293" s="1"/>
      <c r="G293" t="s">
        <v>255</v>
      </c>
      <c r="H293" t="s">
        <v>43</v>
      </c>
      <c r="I293" s="1"/>
      <c r="J293" s="1"/>
      <c r="K293" s="1"/>
      <c r="L293" s="1"/>
      <c r="M293" s="1"/>
      <c r="N293" s="1"/>
    </row>
    <row r="294" spans="2:14" x14ac:dyDescent="0.3">
      <c r="C294" s="1"/>
      <c r="I294" s="1"/>
      <c r="J294" s="1"/>
      <c r="K294" s="1"/>
      <c r="L294" s="1"/>
      <c r="M294" s="1"/>
      <c r="N294" s="1"/>
    </row>
    <row r="295" spans="2:14" x14ac:dyDescent="0.3">
      <c r="C295" s="1">
        <v>53007.63</v>
      </c>
      <c r="D295" t="s">
        <v>264</v>
      </c>
      <c r="E295" t="s">
        <v>248</v>
      </c>
      <c r="F295" t="s">
        <v>45</v>
      </c>
      <c r="G295" t="s">
        <v>24</v>
      </c>
      <c r="H295" t="s">
        <v>43</v>
      </c>
      <c r="I295" s="1"/>
      <c r="J295" s="1"/>
      <c r="K295" s="1"/>
      <c r="L295" s="1"/>
      <c r="M295" s="1"/>
      <c r="N295" s="1"/>
    </row>
    <row r="296" spans="2:14" x14ac:dyDescent="0.3">
      <c r="C296" s="1"/>
      <c r="G296" t="s">
        <v>116</v>
      </c>
      <c r="H296" t="s">
        <v>43</v>
      </c>
      <c r="I296" s="1"/>
      <c r="J296" s="1"/>
      <c r="K296" s="1"/>
      <c r="L296" s="1"/>
      <c r="M296" s="1"/>
      <c r="N296" s="1"/>
    </row>
    <row r="297" spans="2:14" x14ac:dyDescent="0.3">
      <c r="C297" s="1"/>
      <c r="G297" t="s">
        <v>253</v>
      </c>
      <c r="H297" t="s">
        <v>43</v>
      </c>
      <c r="I297" s="1"/>
      <c r="J297" s="1"/>
      <c r="K297" s="1"/>
      <c r="L297" s="1"/>
      <c r="M297" s="1"/>
      <c r="N297" s="1"/>
    </row>
    <row r="298" spans="2:14" x14ac:dyDescent="0.3">
      <c r="C298" s="1"/>
      <c r="G298" t="s">
        <v>260</v>
      </c>
      <c r="H298" t="s">
        <v>43</v>
      </c>
      <c r="I298" s="1"/>
      <c r="J298" s="1"/>
      <c r="K298" s="1"/>
      <c r="L298" s="1"/>
      <c r="M298" s="1"/>
      <c r="N298" s="1"/>
    </row>
    <row r="299" spans="2:14" x14ac:dyDescent="0.3">
      <c r="C299" s="1"/>
      <c r="G299" t="s">
        <v>261</v>
      </c>
      <c r="H299" t="s">
        <v>43</v>
      </c>
      <c r="I299" s="1"/>
      <c r="J299" s="1"/>
      <c r="K299" s="1"/>
      <c r="L299" s="1"/>
      <c r="M299" s="1"/>
      <c r="N299" s="1"/>
    </row>
    <row r="300" spans="2:14" x14ac:dyDescent="0.3">
      <c r="C300" s="1"/>
      <c r="I300" s="1"/>
      <c r="J300" s="1"/>
      <c r="K300" s="1"/>
      <c r="L300" s="1"/>
      <c r="M300" s="1"/>
      <c r="N300" s="1"/>
    </row>
    <row r="301" spans="2:14" x14ac:dyDescent="0.3">
      <c r="B301" t="s">
        <v>265</v>
      </c>
      <c r="C301" s="1">
        <v>99500</v>
      </c>
      <c r="D301" t="s">
        <v>266</v>
      </c>
      <c r="E301" t="s">
        <v>265</v>
      </c>
      <c r="F301" t="s">
        <v>267</v>
      </c>
      <c r="G301" t="s">
        <v>24</v>
      </c>
      <c r="H301" t="s">
        <v>36</v>
      </c>
      <c r="I301" s="1"/>
      <c r="J301" s="1"/>
      <c r="K301" s="1"/>
      <c r="L301" s="1"/>
      <c r="M301" s="1"/>
      <c r="N301" s="1"/>
    </row>
    <row r="302" spans="2:14" x14ac:dyDescent="0.3">
      <c r="C302" s="1"/>
      <c r="I302" s="1"/>
      <c r="J302" s="1"/>
      <c r="K302" s="1"/>
      <c r="L302" s="1"/>
      <c r="M302" s="1"/>
      <c r="N302" s="1"/>
    </row>
    <row r="303" spans="2:14" x14ac:dyDescent="0.3">
      <c r="B303" t="s">
        <v>268</v>
      </c>
      <c r="C303" s="1">
        <v>131472</v>
      </c>
      <c r="D303" t="s">
        <v>269</v>
      </c>
      <c r="E303" t="s">
        <v>268</v>
      </c>
      <c r="F303" t="s">
        <v>270</v>
      </c>
      <c r="G303" t="s">
        <v>72</v>
      </c>
      <c r="H303" t="s">
        <v>9</v>
      </c>
      <c r="I303" s="1"/>
      <c r="J303" s="1"/>
      <c r="K303" s="1"/>
      <c r="L303" s="1"/>
      <c r="M303" s="1"/>
      <c r="N303" s="1"/>
    </row>
    <row r="304" spans="2:14" x14ac:dyDescent="0.3">
      <c r="C304" s="1"/>
      <c r="G304" t="s">
        <v>24</v>
      </c>
      <c r="H304" t="s">
        <v>9</v>
      </c>
      <c r="I304" s="1"/>
      <c r="J304" s="1"/>
      <c r="K304" s="1"/>
      <c r="L304" s="1"/>
      <c r="M304" s="1"/>
      <c r="N304" s="1"/>
    </row>
    <row r="305" spans="2:14" x14ac:dyDescent="0.3">
      <c r="C305" s="1"/>
      <c r="G305" t="s">
        <v>187</v>
      </c>
      <c r="H305" t="s">
        <v>9</v>
      </c>
      <c r="I305" s="1"/>
      <c r="J305" s="1"/>
      <c r="K305" s="1"/>
      <c r="L305" s="1"/>
      <c r="M305" s="1"/>
      <c r="N305" s="1"/>
    </row>
    <row r="306" spans="2:14" x14ac:dyDescent="0.3">
      <c r="C306" s="1"/>
      <c r="G306" t="s">
        <v>183</v>
      </c>
      <c r="H306" t="s">
        <v>9</v>
      </c>
      <c r="I306" s="1"/>
      <c r="J306" s="1"/>
      <c r="K306" s="1"/>
      <c r="L306" s="1"/>
      <c r="M306" s="1"/>
      <c r="N306" s="1"/>
    </row>
    <row r="307" spans="2:14" x14ac:dyDescent="0.3">
      <c r="C307" s="1"/>
      <c r="G307" t="s">
        <v>271</v>
      </c>
      <c r="H307" t="s">
        <v>9</v>
      </c>
      <c r="I307" s="1"/>
      <c r="J307" s="1"/>
      <c r="K307" s="1"/>
      <c r="L307" s="1"/>
      <c r="M307" s="1"/>
      <c r="N307" s="1"/>
    </row>
    <row r="308" spans="2:14" x14ac:dyDescent="0.3">
      <c r="C308" s="1"/>
      <c r="G308" t="s">
        <v>99</v>
      </c>
      <c r="H308" t="s">
        <v>9</v>
      </c>
      <c r="I308" s="1"/>
      <c r="J308" s="1"/>
      <c r="K308" s="1"/>
      <c r="L308" s="1"/>
      <c r="M308" s="1"/>
      <c r="N308" s="1"/>
    </row>
    <row r="309" spans="2:14" x14ac:dyDescent="0.3">
      <c r="C309" s="1"/>
      <c r="G309" t="s">
        <v>272</v>
      </c>
      <c r="H309" t="s">
        <v>9</v>
      </c>
      <c r="I309" s="1"/>
      <c r="J309" s="1"/>
      <c r="K309" s="1"/>
      <c r="L309" s="1"/>
      <c r="M309" s="1"/>
      <c r="N309" s="1"/>
    </row>
    <row r="310" spans="2:14" x14ac:dyDescent="0.3">
      <c r="C310" s="1"/>
      <c r="G310" t="s">
        <v>273</v>
      </c>
      <c r="H310" t="s">
        <v>9</v>
      </c>
      <c r="I310" s="1"/>
      <c r="J310" s="1"/>
      <c r="K310" s="1"/>
      <c r="L310" s="1"/>
      <c r="M310" s="1"/>
      <c r="N310" s="1"/>
    </row>
    <row r="311" spans="2:14" x14ac:dyDescent="0.3">
      <c r="C311" s="1"/>
      <c r="G311" t="s">
        <v>274</v>
      </c>
      <c r="H311" t="s">
        <v>9</v>
      </c>
      <c r="I311" s="1"/>
      <c r="J311" s="1"/>
      <c r="K311" s="1"/>
      <c r="L311" s="1"/>
      <c r="M311" s="1"/>
      <c r="N311" s="1"/>
    </row>
    <row r="312" spans="2:14" x14ac:dyDescent="0.3">
      <c r="C312" s="1"/>
      <c r="I312" s="1"/>
      <c r="J312" s="1"/>
      <c r="K312" s="1"/>
      <c r="L312" s="1"/>
      <c r="M312" s="1"/>
      <c r="N312" s="1"/>
    </row>
    <row r="313" spans="2:14" x14ac:dyDescent="0.3">
      <c r="C313" s="1">
        <v>124625</v>
      </c>
      <c r="D313" t="s">
        <v>275</v>
      </c>
      <c r="E313" t="s">
        <v>268</v>
      </c>
      <c r="F313" t="s">
        <v>276</v>
      </c>
      <c r="G313" t="s">
        <v>187</v>
      </c>
      <c r="H313" t="s">
        <v>43</v>
      </c>
      <c r="I313" s="1"/>
      <c r="J313" s="1"/>
      <c r="K313" s="1"/>
      <c r="L313" s="1"/>
      <c r="M313" s="1"/>
      <c r="N313" s="1"/>
    </row>
    <row r="314" spans="2:14" x14ac:dyDescent="0.3">
      <c r="C314" s="1"/>
      <c r="I314" s="1"/>
      <c r="J314" s="1"/>
      <c r="K314" s="1"/>
      <c r="L314" s="1"/>
      <c r="M314" s="1"/>
      <c r="N314" s="1"/>
    </row>
    <row r="315" spans="2:14" x14ac:dyDescent="0.3">
      <c r="C315" s="1">
        <v>69212.44</v>
      </c>
      <c r="D315" t="s">
        <v>277</v>
      </c>
      <c r="E315" t="s">
        <v>268</v>
      </c>
      <c r="F315" t="s">
        <v>278</v>
      </c>
      <c r="G315" t="s">
        <v>279</v>
      </c>
      <c r="H315" t="s">
        <v>9</v>
      </c>
      <c r="I315" s="1"/>
      <c r="J315" s="1"/>
      <c r="K315" s="1"/>
      <c r="L315" s="1"/>
      <c r="M315" s="1"/>
      <c r="N315" s="1"/>
    </row>
    <row r="316" spans="2:14" x14ac:dyDescent="0.3">
      <c r="C316" s="1"/>
      <c r="I316" s="1"/>
      <c r="J316" s="1"/>
      <c r="K316" s="1"/>
      <c r="L316" s="1"/>
      <c r="M316" s="1"/>
      <c r="N316" s="1"/>
    </row>
    <row r="317" spans="2:14" x14ac:dyDescent="0.3">
      <c r="B317" t="s">
        <v>280</v>
      </c>
      <c r="C317" s="1">
        <v>98807.24</v>
      </c>
      <c r="D317" t="s">
        <v>281</v>
      </c>
      <c r="E317" t="s">
        <v>280</v>
      </c>
      <c r="F317" t="s">
        <v>282</v>
      </c>
      <c r="G317" t="s">
        <v>253</v>
      </c>
      <c r="H317" t="s">
        <v>43</v>
      </c>
      <c r="I317" s="1"/>
      <c r="J317" s="1"/>
      <c r="K317" s="1"/>
      <c r="L317" s="1"/>
      <c r="M317" s="1"/>
      <c r="N317" s="1"/>
    </row>
    <row r="318" spans="2:14" x14ac:dyDescent="0.3">
      <c r="C318" s="1"/>
      <c r="G318" t="s">
        <v>261</v>
      </c>
      <c r="H318" t="s">
        <v>43</v>
      </c>
      <c r="I318" s="1"/>
      <c r="J318" s="1"/>
      <c r="K318" s="1"/>
      <c r="L318" s="1"/>
      <c r="M318" s="1"/>
      <c r="N318" s="1"/>
    </row>
    <row r="319" spans="2:14" x14ac:dyDescent="0.3">
      <c r="C319" s="1"/>
      <c r="I319" s="1"/>
      <c r="J319" s="1"/>
      <c r="K319" s="1"/>
      <c r="L319" s="1"/>
      <c r="M319" s="1"/>
      <c r="N319" s="1"/>
    </row>
    <row r="320" spans="2:14" x14ac:dyDescent="0.3">
      <c r="C320" s="1">
        <v>59547.76</v>
      </c>
      <c r="D320" t="s">
        <v>283</v>
      </c>
      <c r="E320" t="s">
        <v>280</v>
      </c>
      <c r="F320" t="s">
        <v>284</v>
      </c>
      <c r="G320" t="s">
        <v>285</v>
      </c>
      <c r="H320" t="s">
        <v>9</v>
      </c>
      <c r="I320" s="1"/>
      <c r="J320" s="1"/>
      <c r="K320" s="1"/>
      <c r="L320" s="1"/>
      <c r="M320" s="1"/>
      <c r="N320" s="1"/>
    </row>
    <row r="321" spans="2:14" x14ac:dyDescent="0.3">
      <c r="C321" s="1"/>
      <c r="I321" s="1"/>
      <c r="J321" s="1"/>
      <c r="K321" s="1"/>
      <c r="L321" s="1"/>
      <c r="M321" s="1"/>
      <c r="N321" s="1"/>
    </row>
    <row r="322" spans="2:14" x14ac:dyDescent="0.3">
      <c r="C322" s="1">
        <v>54083</v>
      </c>
      <c r="D322" t="s">
        <v>286</v>
      </c>
      <c r="E322" t="s">
        <v>280</v>
      </c>
      <c r="F322" t="s">
        <v>287</v>
      </c>
      <c r="G322" t="s">
        <v>261</v>
      </c>
      <c r="H322" t="s">
        <v>9</v>
      </c>
      <c r="I322" s="1"/>
      <c r="J322" s="1"/>
      <c r="K322" s="1"/>
      <c r="L322" s="1"/>
      <c r="M322" s="1"/>
      <c r="N322" s="1"/>
    </row>
    <row r="323" spans="2:14" x14ac:dyDescent="0.3">
      <c r="C323" s="1"/>
      <c r="I323" s="1"/>
      <c r="J323" s="1"/>
      <c r="K323" s="1"/>
      <c r="L323" s="1"/>
      <c r="M323" s="1"/>
      <c r="N323" s="1"/>
    </row>
    <row r="324" spans="2:14" x14ac:dyDescent="0.3">
      <c r="B324" t="s">
        <v>288</v>
      </c>
      <c r="C324" s="1">
        <v>100890</v>
      </c>
      <c r="D324" t="s">
        <v>289</v>
      </c>
      <c r="E324" t="s">
        <v>288</v>
      </c>
      <c r="F324" t="s">
        <v>290</v>
      </c>
      <c r="G324" t="s">
        <v>8</v>
      </c>
      <c r="H324" t="s">
        <v>9</v>
      </c>
      <c r="I324" s="1"/>
      <c r="J324" s="1"/>
      <c r="K324" s="1"/>
      <c r="L324" s="1"/>
      <c r="M324" s="1"/>
      <c r="N324" s="1"/>
    </row>
    <row r="325" spans="2:14" x14ac:dyDescent="0.3">
      <c r="C325" s="1"/>
      <c r="G325" t="s">
        <v>24</v>
      </c>
      <c r="H325" t="s">
        <v>9</v>
      </c>
      <c r="I325" s="1"/>
      <c r="J325" s="1"/>
      <c r="K325" s="1"/>
      <c r="L325" s="1"/>
      <c r="M325" s="1"/>
      <c r="N325" s="1"/>
    </row>
    <row r="326" spans="2:14" x14ac:dyDescent="0.3">
      <c r="C326" s="1"/>
      <c r="G326" t="s">
        <v>10</v>
      </c>
      <c r="H326" t="s">
        <v>9</v>
      </c>
      <c r="I326" s="1"/>
      <c r="J326" s="1"/>
      <c r="K326" s="1"/>
      <c r="L326" s="1"/>
      <c r="M326" s="1"/>
      <c r="N326" s="1"/>
    </row>
    <row r="327" spans="2:14" x14ac:dyDescent="0.3">
      <c r="C327" s="1"/>
      <c r="G327" t="s">
        <v>25</v>
      </c>
      <c r="H327" t="s">
        <v>9</v>
      </c>
      <c r="I327" s="1"/>
      <c r="J327" s="1"/>
      <c r="K327" s="1"/>
      <c r="L327" s="1"/>
      <c r="M327" s="1"/>
      <c r="N327" s="1"/>
    </row>
    <row r="328" spans="2:14" x14ac:dyDescent="0.3">
      <c r="C328" s="1"/>
      <c r="G328" t="s">
        <v>291</v>
      </c>
      <c r="H328" t="s">
        <v>9</v>
      </c>
      <c r="I328" s="1"/>
      <c r="J328" s="1"/>
      <c r="K328" s="1"/>
      <c r="L328" s="1"/>
      <c r="M328" s="1"/>
      <c r="N328" s="1"/>
    </row>
    <row r="329" spans="2:14" x14ac:dyDescent="0.3">
      <c r="C329" s="1"/>
      <c r="G329" t="s">
        <v>292</v>
      </c>
      <c r="H329" t="s">
        <v>9</v>
      </c>
      <c r="I329" s="1"/>
      <c r="J329" s="1"/>
      <c r="K329" s="1"/>
      <c r="L329" s="1"/>
      <c r="M329" s="1"/>
      <c r="N329" s="1"/>
    </row>
    <row r="330" spans="2:14" x14ac:dyDescent="0.3">
      <c r="C330" s="1"/>
      <c r="I330" s="1"/>
      <c r="J330" s="1"/>
      <c r="K330" s="1"/>
      <c r="L330" s="1"/>
      <c r="M330" s="1"/>
      <c r="N330" s="1"/>
    </row>
    <row r="331" spans="2:14" x14ac:dyDescent="0.3">
      <c r="C331" s="1"/>
      <c r="D331" t="s">
        <v>293</v>
      </c>
      <c r="E331" t="s">
        <v>288</v>
      </c>
      <c r="F331" t="s">
        <v>290</v>
      </c>
      <c r="G331" t="s">
        <v>8</v>
      </c>
      <c r="H331" t="s">
        <v>9</v>
      </c>
      <c r="I331" s="1"/>
      <c r="J331" s="1"/>
      <c r="K331" s="1"/>
      <c r="L331" s="1"/>
      <c r="M331" s="1"/>
      <c r="N331" s="1"/>
    </row>
    <row r="332" spans="2:14" x14ac:dyDescent="0.3">
      <c r="C332" s="1"/>
      <c r="G332" t="s">
        <v>24</v>
      </c>
      <c r="H332" t="s">
        <v>9</v>
      </c>
      <c r="I332" s="1"/>
      <c r="J332" s="1"/>
      <c r="K332" s="1"/>
      <c r="L332" s="1"/>
      <c r="M332" s="1"/>
      <c r="N332" s="1"/>
    </row>
    <row r="333" spans="2:14" x14ac:dyDescent="0.3">
      <c r="C333" s="1"/>
      <c r="G333" t="s">
        <v>10</v>
      </c>
      <c r="H333" t="s">
        <v>9</v>
      </c>
      <c r="I333" s="1"/>
      <c r="J333" s="1"/>
      <c r="K333" s="1"/>
      <c r="L333" s="1"/>
      <c r="M333" s="1"/>
      <c r="N333" s="1"/>
    </row>
    <row r="334" spans="2:14" x14ac:dyDescent="0.3">
      <c r="C334" s="1"/>
      <c r="G334" t="s">
        <v>25</v>
      </c>
      <c r="H334" t="s">
        <v>9</v>
      </c>
      <c r="I334" s="1"/>
      <c r="J334" s="1"/>
      <c r="K334" s="1"/>
      <c r="L334" s="1"/>
      <c r="M334" s="1"/>
      <c r="N334" s="1"/>
    </row>
    <row r="335" spans="2:14" x14ac:dyDescent="0.3">
      <c r="C335" s="1"/>
      <c r="G335" t="s">
        <v>291</v>
      </c>
      <c r="H335" t="s">
        <v>9</v>
      </c>
      <c r="I335" s="1"/>
      <c r="J335" s="1"/>
      <c r="K335" s="1"/>
      <c r="L335" s="1"/>
      <c r="M335" s="1"/>
      <c r="N335" s="1"/>
    </row>
    <row r="336" spans="2:14" x14ac:dyDescent="0.3">
      <c r="C336" s="1"/>
      <c r="G336" t="s">
        <v>292</v>
      </c>
      <c r="H336" t="s">
        <v>9</v>
      </c>
      <c r="I336" s="1"/>
      <c r="J336" s="1"/>
      <c r="K336" s="1"/>
      <c r="L336" s="1"/>
      <c r="M336" s="1"/>
      <c r="N336" s="1"/>
    </row>
    <row r="337" spans="2:14" x14ac:dyDescent="0.3">
      <c r="C337" s="1"/>
      <c r="I337" s="1"/>
      <c r="J337" s="1"/>
      <c r="K337" s="1"/>
      <c r="L337" s="1"/>
      <c r="M337" s="1"/>
      <c r="N337" s="1"/>
    </row>
    <row r="338" spans="2:14" x14ac:dyDescent="0.3">
      <c r="C338" s="1">
        <v>57937.1</v>
      </c>
      <c r="D338" t="s">
        <v>294</v>
      </c>
      <c r="E338" t="s">
        <v>288</v>
      </c>
      <c r="F338" t="s">
        <v>295</v>
      </c>
      <c r="G338" t="s">
        <v>292</v>
      </c>
      <c r="H338" t="s">
        <v>43</v>
      </c>
      <c r="I338" s="1"/>
      <c r="J338" s="1"/>
      <c r="K338" s="1"/>
      <c r="L338" s="1"/>
      <c r="M338" s="1"/>
      <c r="N338" s="1"/>
    </row>
    <row r="339" spans="2:14" x14ac:dyDescent="0.3">
      <c r="C339" s="1"/>
      <c r="I339" s="1"/>
      <c r="J339" s="1"/>
      <c r="K339" s="1"/>
      <c r="L339" s="1"/>
      <c r="M339" s="1"/>
      <c r="N339" s="1"/>
    </row>
    <row r="340" spans="2:14" x14ac:dyDescent="0.3">
      <c r="B340" t="s">
        <v>296</v>
      </c>
      <c r="C340" s="1">
        <v>164937.03</v>
      </c>
      <c r="D340" t="s">
        <v>297</v>
      </c>
      <c r="E340" t="s">
        <v>296</v>
      </c>
      <c r="F340" t="s">
        <v>298</v>
      </c>
      <c r="G340" t="s">
        <v>299</v>
      </c>
      <c r="H340" t="s">
        <v>63</v>
      </c>
      <c r="I340" s="1"/>
      <c r="J340" s="1"/>
      <c r="K340" s="1"/>
      <c r="L340" s="1"/>
      <c r="M340" s="1"/>
      <c r="N340" s="1"/>
    </row>
    <row r="341" spans="2:14" x14ac:dyDescent="0.3">
      <c r="C341" s="1"/>
      <c r="I341" s="1"/>
      <c r="J341" s="1"/>
      <c r="K341" s="1"/>
      <c r="L341" s="1"/>
      <c r="M341" s="1"/>
      <c r="N341" s="1"/>
    </row>
    <row r="342" spans="2:14" x14ac:dyDescent="0.3">
      <c r="C342" s="1">
        <v>90830.77</v>
      </c>
      <c r="D342" t="s">
        <v>300</v>
      </c>
      <c r="E342" t="s">
        <v>296</v>
      </c>
      <c r="F342" t="s">
        <v>301</v>
      </c>
      <c r="G342" t="s">
        <v>302</v>
      </c>
      <c r="H342" t="s">
        <v>9</v>
      </c>
      <c r="I342" s="1"/>
      <c r="J342" s="1"/>
      <c r="K342" s="1"/>
      <c r="L342" s="1"/>
      <c r="M342" s="1"/>
      <c r="N342" s="1"/>
    </row>
    <row r="343" spans="2:14" x14ac:dyDescent="0.3">
      <c r="C343" s="1"/>
      <c r="I343" s="1"/>
      <c r="J343" s="1"/>
      <c r="K343" s="1"/>
      <c r="L343" s="1"/>
      <c r="M343" s="1"/>
      <c r="N343" s="1"/>
    </row>
    <row r="344" spans="2:14" x14ac:dyDescent="0.3">
      <c r="C344" s="1">
        <v>82080</v>
      </c>
      <c r="D344" t="s">
        <v>303</v>
      </c>
      <c r="E344" t="s">
        <v>296</v>
      </c>
      <c r="F344" t="s">
        <v>304</v>
      </c>
      <c r="G344" t="s">
        <v>8</v>
      </c>
      <c r="H344" t="s">
        <v>9</v>
      </c>
      <c r="I344" s="1"/>
      <c r="J344" s="1"/>
      <c r="K344" s="1"/>
      <c r="L344" s="1"/>
      <c r="M344" s="1"/>
      <c r="N344" s="1"/>
    </row>
    <row r="345" spans="2:14" x14ac:dyDescent="0.3">
      <c r="C345" s="1"/>
      <c r="G345" t="s">
        <v>10</v>
      </c>
      <c r="H345" t="s">
        <v>9</v>
      </c>
      <c r="I345" s="1"/>
      <c r="J345" s="1"/>
      <c r="K345" s="1"/>
      <c r="L345" s="1"/>
      <c r="M345" s="1"/>
      <c r="N345" s="1"/>
    </row>
    <row r="346" spans="2:14" x14ac:dyDescent="0.3">
      <c r="C346" s="1"/>
      <c r="G346" t="s">
        <v>299</v>
      </c>
      <c r="H346" t="s">
        <v>9</v>
      </c>
      <c r="I346" s="1"/>
      <c r="J346" s="1"/>
      <c r="K346" s="1"/>
      <c r="L346" s="1"/>
      <c r="M346" s="1"/>
      <c r="N346" s="1"/>
    </row>
    <row r="347" spans="2:14" x14ac:dyDescent="0.3">
      <c r="C347" s="1"/>
      <c r="G347" t="s">
        <v>305</v>
      </c>
      <c r="H347" t="s">
        <v>9</v>
      </c>
      <c r="I347" s="1"/>
      <c r="J347" s="1"/>
      <c r="K347" s="1"/>
      <c r="L347" s="1"/>
      <c r="M347" s="1"/>
      <c r="N347" s="1"/>
    </row>
    <row r="348" spans="2:14" x14ac:dyDescent="0.3">
      <c r="C348" s="1"/>
      <c r="G348" t="s">
        <v>306</v>
      </c>
      <c r="H348" t="s">
        <v>9</v>
      </c>
      <c r="I348" s="1"/>
      <c r="J348" s="1"/>
      <c r="K348" s="1"/>
      <c r="L348" s="1"/>
      <c r="M348" s="1"/>
      <c r="N348" s="1"/>
    </row>
    <row r="349" spans="2:14" x14ac:dyDescent="0.3">
      <c r="C349" s="1"/>
      <c r="G349" t="s">
        <v>302</v>
      </c>
      <c r="H349" t="s">
        <v>9</v>
      </c>
      <c r="I349" s="1"/>
      <c r="J349" s="1"/>
      <c r="K349" s="1"/>
      <c r="L349" s="1"/>
      <c r="M349" s="1"/>
      <c r="N349" s="1"/>
    </row>
    <row r="350" spans="2:14" x14ac:dyDescent="0.3">
      <c r="C350" s="1"/>
      <c r="I350" s="1"/>
      <c r="J350" s="1"/>
      <c r="K350" s="1"/>
      <c r="L350" s="1"/>
      <c r="M350" s="1"/>
      <c r="N350" s="1"/>
    </row>
    <row r="351" spans="2:14" x14ac:dyDescent="0.3">
      <c r="B351" t="s">
        <v>307</v>
      </c>
      <c r="C351" s="1">
        <v>2256465.37</v>
      </c>
      <c r="D351" t="s">
        <v>308</v>
      </c>
      <c r="E351" t="s">
        <v>309</v>
      </c>
      <c r="F351" t="s">
        <v>310</v>
      </c>
      <c r="G351" t="s">
        <v>311</v>
      </c>
      <c r="H351" t="s">
        <v>63</v>
      </c>
      <c r="I351" s="1"/>
      <c r="J351" s="1"/>
      <c r="K351" s="1"/>
      <c r="L351" s="1"/>
      <c r="M351" s="1"/>
      <c r="N351" s="1"/>
    </row>
    <row r="352" spans="2:14" x14ac:dyDescent="0.3">
      <c r="C352" s="1"/>
      <c r="H352" t="s">
        <v>15</v>
      </c>
      <c r="I352" s="1"/>
      <c r="J352" s="1"/>
      <c r="K352" s="1"/>
      <c r="L352" s="1"/>
      <c r="M352" s="1"/>
      <c r="N352" s="1"/>
    </row>
    <row r="353" spans="3:14" x14ac:dyDescent="0.3">
      <c r="C353" s="1"/>
      <c r="I353" s="1"/>
      <c r="J353" s="1"/>
      <c r="K353" s="1"/>
      <c r="L353" s="1"/>
      <c r="M353" s="1"/>
      <c r="N353" s="1"/>
    </row>
    <row r="354" spans="3:14" x14ac:dyDescent="0.3">
      <c r="C354" s="1">
        <v>1949830</v>
      </c>
      <c r="D354" t="s">
        <v>312</v>
      </c>
      <c r="E354" t="s">
        <v>307</v>
      </c>
      <c r="F354" t="s">
        <v>313</v>
      </c>
      <c r="G354" t="s">
        <v>24</v>
      </c>
      <c r="H354" t="s">
        <v>63</v>
      </c>
      <c r="I354" s="1"/>
      <c r="J354" s="1"/>
      <c r="K354" s="1"/>
      <c r="L354" s="1"/>
      <c r="M354" s="1"/>
      <c r="N354" s="1"/>
    </row>
    <row r="355" spans="3:14" x14ac:dyDescent="0.3">
      <c r="C355" s="1"/>
      <c r="G355" t="s">
        <v>314</v>
      </c>
      <c r="H355" t="s">
        <v>63</v>
      </c>
      <c r="I355" s="1"/>
      <c r="J355" s="1"/>
      <c r="K355" s="1"/>
      <c r="L355" s="1"/>
      <c r="M355" s="1"/>
      <c r="N355" s="1"/>
    </row>
    <row r="356" spans="3:14" x14ac:dyDescent="0.3">
      <c r="C356" s="1"/>
      <c r="H356" t="s">
        <v>9</v>
      </c>
      <c r="I356" s="1"/>
      <c r="J356" s="1"/>
      <c r="K356" s="1"/>
      <c r="L356" s="1"/>
      <c r="M356" s="1"/>
      <c r="N356" s="1"/>
    </row>
    <row r="357" spans="3:14" x14ac:dyDescent="0.3">
      <c r="C357" s="1"/>
      <c r="G357" t="s">
        <v>315</v>
      </c>
      <c r="H357" t="s">
        <v>63</v>
      </c>
      <c r="I357" s="1"/>
      <c r="J357" s="1"/>
      <c r="K357" s="1"/>
      <c r="L357" s="1"/>
      <c r="M357" s="1"/>
      <c r="N357" s="1"/>
    </row>
    <row r="358" spans="3:14" x14ac:dyDescent="0.3">
      <c r="C358" s="1"/>
      <c r="I358" s="1"/>
      <c r="J358" s="1"/>
      <c r="K358" s="1"/>
      <c r="L358" s="1"/>
      <c r="M358" s="1"/>
      <c r="N358" s="1"/>
    </row>
    <row r="359" spans="3:14" x14ac:dyDescent="0.3">
      <c r="C359" s="1">
        <v>1299676.8</v>
      </c>
      <c r="D359" t="s">
        <v>316</v>
      </c>
      <c r="E359" t="s">
        <v>307</v>
      </c>
      <c r="F359" t="s">
        <v>317</v>
      </c>
      <c r="G359" t="s">
        <v>318</v>
      </c>
      <c r="H359" t="s">
        <v>36</v>
      </c>
      <c r="I359" s="1"/>
      <c r="J359" s="1"/>
      <c r="K359" s="1"/>
      <c r="L359" s="1"/>
      <c r="M359" s="1"/>
      <c r="N359" s="1"/>
    </row>
    <row r="360" spans="3:14" x14ac:dyDescent="0.3">
      <c r="C360" s="1"/>
      <c r="I360" s="1"/>
      <c r="J360" s="1"/>
      <c r="K360" s="1"/>
      <c r="L360" s="1"/>
      <c r="M360" s="1"/>
      <c r="N360" s="1"/>
    </row>
    <row r="361" spans="3:14" x14ac:dyDescent="0.3">
      <c r="C361" s="1">
        <v>1240096</v>
      </c>
      <c r="D361" t="s">
        <v>319</v>
      </c>
      <c r="E361" t="s">
        <v>307</v>
      </c>
      <c r="F361" t="s">
        <v>317</v>
      </c>
      <c r="G361" t="s">
        <v>318</v>
      </c>
      <c r="H361" t="s">
        <v>36</v>
      </c>
      <c r="I361" s="1"/>
      <c r="J361" s="1"/>
      <c r="K361" s="1"/>
      <c r="L361" s="1"/>
      <c r="M361" s="1"/>
      <c r="N361" s="1"/>
    </row>
    <row r="362" spans="3:14" x14ac:dyDescent="0.3">
      <c r="C362" s="1"/>
      <c r="I362" s="1"/>
      <c r="J362" s="1"/>
      <c r="K362" s="1"/>
      <c r="L362" s="1"/>
      <c r="M362" s="1"/>
      <c r="N362" s="1"/>
    </row>
    <row r="363" spans="3:14" x14ac:dyDescent="0.3">
      <c r="C363" s="1">
        <v>1209000</v>
      </c>
      <c r="D363" t="s">
        <v>320</v>
      </c>
      <c r="E363" t="s">
        <v>83</v>
      </c>
      <c r="F363" t="s">
        <v>321</v>
      </c>
      <c r="G363" t="s">
        <v>72</v>
      </c>
      <c r="H363" t="s">
        <v>63</v>
      </c>
      <c r="I363" s="1"/>
      <c r="J363" s="1"/>
      <c r="K363" s="1"/>
      <c r="L363" s="1"/>
      <c r="M363" s="1"/>
      <c r="N363" s="1"/>
    </row>
    <row r="364" spans="3:14" x14ac:dyDescent="0.3">
      <c r="C364" s="1"/>
      <c r="I364" s="1"/>
      <c r="J364" s="1"/>
      <c r="K364" s="1"/>
      <c r="L364" s="1"/>
      <c r="M364" s="1"/>
      <c r="N364" s="1"/>
    </row>
    <row r="365" spans="3:14" x14ac:dyDescent="0.3">
      <c r="C365" s="1">
        <v>1020000</v>
      </c>
      <c r="D365" t="s">
        <v>322</v>
      </c>
      <c r="E365" t="s">
        <v>168</v>
      </c>
      <c r="F365" t="s">
        <v>323</v>
      </c>
      <c r="G365" t="s">
        <v>324</v>
      </c>
      <c r="H365" t="s">
        <v>63</v>
      </c>
      <c r="I365" s="1"/>
      <c r="J365" s="1"/>
      <c r="K365" s="1"/>
      <c r="L365" s="1"/>
      <c r="M365" s="1"/>
      <c r="N365" s="1"/>
    </row>
    <row r="366" spans="3:14" x14ac:dyDescent="0.3">
      <c r="C366" s="1"/>
      <c r="I366" s="1"/>
      <c r="J366" s="1"/>
      <c r="K366" s="1"/>
      <c r="L366" s="1"/>
      <c r="M366" s="1"/>
      <c r="N366" s="1"/>
    </row>
    <row r="367" spans="3:14" x14ac:dyDescent="0.3">
      <c r="C367" s="1">
        <v>977500</v>
      </c>
      <c r="D367" t="s">
        <v>325</v>
      </c>
      <c r="E367" t="s">
        <v>326</v>
      </c>
      <c r="F367" t="s">
        <v>327</v>
      </c>
      <c r="G367" t="s">
        <v>328</v>
      </c>
      <c r="H367" t="s">
        <v>63</v>
      </c>
      <c r="I367" s="1"/>
      <c r="J367" s="1"/>
      <c r="K367" s="1"/>
      <c r="L367" s="1"/>
      <c r="M367" s="1"/>
      <c r="N367" s="1"/>
    </row>
    <row r="368" spans="3:14" x14ac:dyDescent="0.3">
      <c r="C368" s="1"/>
      <c r="I368" s="1"/>
      <c r="J368" s="1"/>
      <c r="K368" s="1"/>
      <c r="L368" s="1"/>
      <c r="M368" s="1"/>
      <c r="N368" s="1"/>
    </row>
    <row r="369" spans="3:14" x14ac:dyDescent="0.3">
      <c r="C369" s="1">
        <v>961802</v>
      </c>
      <c r="D369" t="s">
        <v>329</v>
      </c>
      <c r="E369" t="s">
        <v>288</v>
      </c>
      <c r="F369" t="s">
        <v>330</v>
      </c>
      <c r="G369" t="s">
        <v>311</v>
      </c>
      <c r="H369" t="s">
        <v>63</v>
      </c>
      <c r="I369" s="1"/>
      <c r="J369" s="1"/>
      <c r="K369" s="1"/>
      <c r="L369" s="1"/>
      <c r="M369" s="1"/>
      <c r="N369" s="1"/>
    </row>
    <row r="370" spans="3:14" x14ac:dyDescent="0.3">
      <c r="C370" s="1"/>
      <c r="I370" s="1"/>
      <c r="J370" s="1"/>
      <c r="K370" s="1"/>
      <c r="L370" s="1"/>
      <c r="M370" s="1"/>
      <c r="N370" s="1"/>
    </row>
    <row r="371" spans="3:14" x14ac:dyDescent="0.3">
      <c r="C371" s="1">
        <v>720000</v>
      </c>
      <c r="D371" t="s">
        <v>331</v>
      </c>
      <c r="E371" t="s">
        <v>326</v>
      </c>
      <c r="F371" t="s">
        <v>323</v>
      </c>
      <c r="G371" t="s">
        <v>328</v>
      </c>
      <c r="H371" t="s">
        <v>63</v>
      </c>
      <c r="I371" s="1"/>
      <c r="J371" s="1"/>
      <c r="K371" s="1"/>
      <c r="L371" s="1"/>
      <c r="M371" s="1"/>
      <c r="N371" s="1"/>
    </row>
    <row r="372" spans="3:14" x14ac:dyDescent="0.3">
      <c r="C372" s="1"/>
      <c r="I372" s="1"/>
      <c r="J372" s="1"/>
      <c r="K372" s="1"/>
      <c r="L372" s="1"/>
      <c r="M372" s="1"/>
      <c r="N372" s="1"/>
    </row>
    <row r="373" spans="3:14" x14ac:dyDescent="0.3">
      <c r="C373" s="1">
        <v>680000</v>
      </c>
      <c r="D373" t="s">
        <v>332</v>
      </c>
      <c r="E373" t="s">
        <v>121</v>
      </c>
      <c r="F373" t="s">
        <v>327</v>
      </c>
      <c r="G373" t="s">
        <v>72</v>
      </c>
      <c r="H373" t="s">
        <v>63</v>
      </c>
      <c r="I373" s="1"/>
      <c r="J373" s="1"/>
      <c r="K373" s="1"/>
      <c r="L373" s="1"/>
      <c r="M373" s="1"/>
      <c r="N373" s="1"/>
    </row>
    <row r="374" spans="3:14" x14ac:dyDescent="0.3">
      <c r="C374" s="1"/>
      <c r="I374" s="1"/>
      <c r="J374" s="1"/>
      <c r="K374" s="1"/>
      <c r="L374" s="1"/>
      <c r="M374" s="1"/>
      <c r="N374" s="1"/>
    </row>
    <row r="375" spans="3:14" x14ac:dyDescent="0.3">
      <c r="C375" s="1">
        <v>647020</v>
      </c>
      <c r="D375" t="s">
        <v>333</v>
      </c>
      <c r="E375" t="s">
        <v>334</v>
      </c>
      <c r="F375" t="s">
        <v>327</v>
      </c>
      <c r="G375" t="s">
        <v>335</v>
      </c>
      <c r="H375" t="s">
        <v>63</v>
      </c>
      <c r="I375" s="1"/>
      <c r="J375" s="1"/>
      <c r="K375" s="1"/>
      <c r="L375" s="1"/>
      <c r="M375" s="1"/>
      <c r="N375" s="1"/>
    </row>
    <row r="376" spans="3:14" x14ac:dyDescent="0.3">
      <c r="C376" s="1"/>
      <c r="I376" s="1"/>
      <c r="J376" s="1"/>
      <c r="K376" s="1"/>
      <c r="L376" s="1"/>
      <c r="M376" s="1"/>
      <c r="N376" s="1"/>
    </row>
    <row r="377" spans="3:14" x14ac:dyDescent="0.3">
      <c r="C377" s="1">
        <v>643240.43999999994</v>
      </c>
      <c r="D377" t="s">
        <v>336</v>
      </c>
      <c r="E377" t="s">
        <v>337</v>
      </c>
      <c r="F377" t="s">
        <v>321</v>
      </c>
      <c r="G377" t="s">
        <v>311</v>
      </c>
      <c r="H377" t="s">
        <v>63</v>
      </c>
      <c r="I377" s="1"/>
      <c r="J377" s="1"/>
      <c r="K377" s="1"/>
      <c r="L377" s="1"/>
      <c r="M377" s="1"/>
      <c r="N377" s="1"/>
    </row>
    <row r="378" spans="3:14" x14ac:dyDescent="0.3">
      <c r="C378" s="1"/>
      <c r="I378" s="1"/>
      <c r="J378" s="1"/>
      <c r="K378" s="1"/>
      <c r="L378" s="1"/>
      <c r="M378" s="1"/>
      <c r="N378" s="1"/>
    </row>
    <row r="379" spans="3:14" x14ac:dyDescent="0.3">
      <c r="C379" s="1">
        <v>585000</v>
      </c>
      <c r="D379" t="s">
        <v>338</v>
      </c>
      <c r="E379" t="s">
        <v>150</v>
      </c>
      <c r="F379" t="s">
        <v>339</v>
      </c>
      <c r="G379" t="s">
        <v>72</v>
      </c>
      <c r="H379" t="s">
        <v>63</v>
      </c>
      <c r="I379" s="1"/>
      <c r="J379" s="1"/>
      <c r="K379" s="1"/>
      <c r="L379" s="1"/>
      <c r="M379" s="1"/>
      <c r="N379" s="1"/>
    </row>
    <row r="380" spans="3:14" x14ac:dyDescent="0.3">
      <c r="C380" s="1"/>
      <c r="I380" s="1"/>
      <c r="J380" s="1"/>
      <c r="K380" s="1"/>
      <c r="L380" s="1"/>
      <c r="M380" s="1"/>
      <c r="N380" s="1"/>
    </row>
    <row r="381" spans="3:14" x14ac:dyDescent="0.3">
      <c r="C381" s="1">
        <v>582660</v>
      </c>
      <c r="D381" t="s">
        <v>340</v>
      </c>
      <c r="E381" t="s">
        <v>50</v>
      </c>
      <c r="F381" t="s">
        <v>321</v>
      </c>
      <c r="G381" t="s">
        <v>311</v>
      </c>
      <c r="H381" t="s">
        <v>63</v>
      </c>
      <c r="I381" s="1"/>
      <c r="J381" s="1"/>
      <c r="K381" s="1"/>
      <c r="L381" s="1"/>
      <c r="M381" s="1"/>
      <c r="N381" s="1"/>
    </row>
    <row r="382" spans="3:14" x14ac:dyDescent="0.3">
      <c r="C382" s="1"/>
      <c r="I382" s="1"/>
      <c r="J382" s="1"/>
      <c r="K382" s="1"/>
      <c r="L382" s="1"/>
      <c r="M382" s="1"/>
      <c r="N382" s="1"/>
    </row>
    <row r="383" spans="3:14" x14ac:dyDescent="0.3">
      <c r="C383" s="1">
        <v>509526</v>
      </c>
      <c r="D383" t="s">
        <v>341</v>
      </c>
      <c r="E383" t="s">
        <v>309</v>
      </c>
      <c r="F383" t="s">
        <v>342</v>
      </c>
      <c r="G383" t="s">
        <v>311</v>
      </c>
      <c r="H383" t="s">
        <v>15</v>
      </c>
      <c r="I383" s="1"/>
      <c r="J383" s="1"/>
      <c r="K383" s="1"/>
      <c r="L383" s="1"/>
      <c r="M383" s="1"/>
      <c r="N383" s="1"/>
    </row>
    <row r="384" spans="3:14" x14ac:dyDescent="0.3">
      <c r="C384" s="1"/>
      <c r="I384" s="1"/>
      <c r="J384" s="1"/>
      <c r="K384" s="1"/>
      <c r="L384" s="1"/>
      <c r="M384" s="1"/>
      <c r="N384" s="1"/>
    </row>
    <row r="385" spans="3:14" x14ac:dyDescent="0.3">
      <c r="C385" s="1">
        <v>505750</v>
      </c>
      <c r="D385" t="s">
        <v>343</v>
      </c>
      <c r="E385" t="s">
        <v>50</v>
      </c>
      <c r="F385" t="s">
        <v>323</v>
      </c>
      <c r="G385" t="s">
        <v>311</v>
      </c>
      <c r="H385" t="s">
        <v>63</v>
      </c>
      <c r="I385" s="1"/>
      <c r="J385" s="1"/>
      <c r="K385" s="1"/>
      <c r="L385" s="1"/>
      <c r="M385" s="1"/>
      <c r="N385" s="1"/>
    </row>
    <row r="386" spans="3:14" x14ac:dyDescent="0.3">
      <c r="C386" s="1"/>
      <c r="I386" s="1"/>
      <c r="J386" s="1"/>
      <c r="K386" s="1"/>
      <c r="L386" s="1"/>
      <c r="M386" s="1"/>
      <c r="N386" s="1"/>
    </row>
    <row r="387" spans="3:14" x14ac:dyDescent="0.3">
      <c r="C387" s="1">
        <v>500545</v>
      </c>
      <c r="D387" t="s">
        <v>344</v>
      </c>
      <c r="E387" t="s">
        <v>17</v>
      </c>
      <c r="F387" t="s">
        <v>345</v>
      </c>
      <c r="G387" t="s">
        <v>311</v>
      </c>
      <c r="H387" t="s">
        <v>63</v>
      </c>
      <c r="I387" s="1"/>
      <c r="J387" s="1"/>
      <c r="K387" s="1"/>
      <c r="L387" s="1"/>
      <c r="M387" s="1"/>
      <c r="N387" s="1"/>
    </row>
    <row r="388" spans="3:14" x14ac:dyDescent="0.3">
      <c r="C388" s="1"/>
      <c r="H388" t="s">
        <v>15</v>
      </c>
      <c r="I388" s="1"/>
      <c r="J388" s="1"/>
      <c r="K388" s="1"/>
      <c r="L388" s="1"/>
      <c r="M388" s="1"/>
      <c r="N388" s="1"/>
    </row>
    <row r="389" spans="3:14" x14ac:dyDescent="0.3">
      <c r="C389" s="1"/>
      <c r="I389" s="1"/>
      <c r="J389" s="1"/>
      <c r="K389" s="1"/>
      <c r="L389" s="1"/>
      <c r="M389" s="1"/>
      <c r="N389" s="1"/>
    </row>
    <row r="390" spans="3:14" x14ac:dyDescent="0.3">
      <c r="C390" s="1">
        <v>472747.2</v>
      </c>
      <c r="D390" t="s">
        <v>346</v>
      </c>
      <c r="E390" t="s">
        <v>21</v>
      </c>
      <c r="F390" t="s">
        <v>313</v>
      </c>
      <c r="G390" t="s">
        <v>24</v>
      </c>
      <c r="H390" t="s">
        <v>63</v>
      </c>
      <c r="I390" s="1"/>
      <c r="J390" s="1"/>
      <c r="K390" s="1"/>
      <c r="L390" s="1"/>
      <c r="M390" s="1"/>
      <c r="N390" s="1"/>
    </row>
    <row r="391" spans="3:14" x14ac:dyDescent="0.3">
      <c r="C391" s="1"/>
      <c r="H391" t="s">
        <v>15</v>
      </c>
      <c r="I391" s="1"/>
      <c r="J391" s="1"/>
      <c r="K391" s="1"/>
      <c r="L391" s="1"/>
      <c r="M391" s="1"/>
      <c r="N391" s="1"/>
    </row>
    <row r="392" spans="3:14" x14ac:dyDescent="0.3">
      <c r="C392" s="1"/>
      <c r="I392" s="1"/>
      <c r="J392" s="1"/>
      <c r="K392" s="1"/>
      <c r="L392" s="1"/>
      <c r="M392" s="1"/>
      <c r="N392" s="1"/>
    </row>
    <row r="393" spans="3:14" x14ac:dyDescent="0.3">
      <c r="C393" s="1">
        <v>467500</v>
      </c>
      <c r="D393" t="s">
        <v>347</v>
      </c>
      <c r="E393" t="s">
        <v>150</v>
      </c>
      <c r="F393" t="s">
        <v>327</v>
      </c>
      <c r="G393" t="s">
        <v>348</v>
      </c>
      <c r="H393" t="s">
        <v>63</v>
      </c>
      <c r="I393" s="1"/>
      <c r="J393" s="1"/>
      <c r="K393" s="1"/>
      <c r="L393" s="1"/>
      <c r="M393" s="1"/>
      <c r="N393" s="1"/>
    </row>
    <row r="394" spans="3:14" x14ac:dyDescent="0.3">
      <c r="C394" s="1"/>
      <c r="I394" s="1"/>
      <c r="J394" s="1"/>
      <c r="K394" s="1"/>
      <c r="L394" s="1"/>
      <c r="M394" s="1"/>
      <c r="N394" s="1"/>
    </row>
    <row r="395" spans="3:14" x14ac:dyDescent="0.3">
      <c r="C395" s="1">
        <v>447666.46</v>
      </c>
      <c r="D395" t="s">
        <v>349</v>
      </c>
      <c r="E395" t="s">
        <v>296</v>
      </c>
      <c r="F395" t="s">
        <v>310</v>
      </c>
      <c r="G395" t="s">
        <v>311</v>
      </c>
      <c r="H395" t="s">
        <v>63</v>
      </c>
      <c r="I395" s="1"/>
      <c r="J395" s="1"/>
      <c r="K395" s="1"/>
      <c r="L395" s="1"/>
      <c r="M395" s="1"/>
      <c r="N395" s="1"/>
    </row>
    <row r="396" spans="3:14" x14ac:dyDescent="0.3">
      <c r="C396" s="1"/>
      <c r="H396" t="s">
        <v>15</v>
      </c>
      <c r="I396" s="1"/>
      <c r="J396" s="1"/>
      <c r="K396" s="1"/>
      <c r="L396" s="1"/>
      <c r="M396" s="1"/>
      <c r="N396" s="1"/>
    </row>
    <row r="397" spans="3:14" x14ac:dyDescent="0.3">
      <c r="C397" s="1"/>
      <c r="I397" s="1"/>
      <c r="J397" s="1"/>
      <c r="K397" s="1"/>
      <c r="L397" s="1"/>
      <c r="M397" s="1"/>
      <c r="N397" s="1"/>
    </row>
    <row r="398" spans="3:14" x14ac:dyDescent="0.3">
      <c r="C398" s="1">
        <v>435900</v>
      </c>
      <c r="D398" t="s">
        <v>350</v>
      </c>
      <c r="E398" t="s">
        <v>307</v>
      </c>
      <c r="F398" t="s">
        <v>351</v>
      </c>
      <c r="G398" t="s">
        <v>315</v>
      </c>
      <c r="H398" t="s">
        <v>63</v>
      </c>
      <c r="I398" s="1"/>
      <c r="J398" s="1"/>
      <c r="K398" s="1"/>
      <c r="L398" s="1"/>
      <c r="M398" s="1"/>
      <c r="N398" s="1"/>
    </row>
    <row r="399" spans="3:14" x14ac:dyDescent="0.3">
      <c r="C399" s="1"/>
      <c r="I399" s="1"/>
      <c r="J399" s="1"/>
      <c r="K399" s="1"/>
      <c r="L399" s="1"/>
      <c r="M399" s="1"/>
      <c r="N399" s="1"/>
    </row>
    <row r="400" spans="3:14" x14ac:dyDescent="0.3">
      <c r="C400" s="1">
        <v>431021.5</v>
      </c>
      <c r="D400" t="s">
        <v>352</v>
      </c>
      <c r="E400" t="s">
        <v>21</v>
      </c>
      <c r="F400" t="s">
        <v>313</v>
      </c>
      <c r="G400" t="s">
        <v>24</v>
      </c>
      <c r="H400" t="s">
        <v>63</v>
      </c>
      <c r="I400" s="1"/>
      <c r="J400" s="1"/>
      <c r="K400" s="1"/>
      <c r="L400" s="1"/>
      <c r="M400" s="1"/>
      <c r="N400" s="1"/>
    </row>
    <row r="401" spans="3:14" x14ac:dyDescent="0.3">
      <c r="C401" s="1"/>
      <c r="H401" t="s">
        <v>15</v>
      </c>
      <c r="I401" s="1"/>
      <c r="J401" s="1"/>
      <c r="K401" s="1"/>
      <c r="L401" s="1"/>
      <c r="M401" s="1"/>
      <c r="N401" s="1"/>
    </row>
    <row r="402" spans="3:14" x14ac:dyDescent="0.3">
      <c r="C402" s="1"/>
      <c r="I402" s="1"/>
      <c r="J402" s="1"/>
      <c r="K402" s="1"/>
      <c r="L402" s="1"/>
      <c r="M402" s="1"/>
      <c r="N402" s="1"/>
    </row>
    <row r="403" spans="3:14" x14ac:dyDescent="0.3">
      <c r="C403" s="1">
        <v>419335.8</v>
      </c>
      <c r="D403" t="s">
        <v>353</v>
      </c>
      <c r="E403" t="s">
        <v>83</v>
      </c>
      <c r="F403" t="s">
        <v>351</v>
      </c>
      <c r="G403" t="s">
        <v>86</v>
      </c>
      <c r="H403" t="s">
        <v>63</v>
      </c>
      <c r="I403" s="1"/>
      <c r="J403" s="1"/>
      <c r="K403" s="1"/>
      <c r="L403" s="1"/>
      <c r="M403" s="1"/>
      <c r="N403" s="1"/>
    </row>
    <row r="404" spans="3:14" x14ac:dyDescent="0.3">
      <c r="C404" s="1"/>
      <c r="I404" s="1"/>
      <c r="J404" s="1"/>
      <c r="K404" s="1"/>
      <c r="L404" s="1"/>
      <c r="M404" s="1"/>
      <c r="N404" s="1"/>
    </row>
    <row r="405" spans="3:14" x14ac:dyDescent="0.3">
      <c r="C405" s="1">
        <v>397545</v>
      </c>
      <c r="D405" t="s">
        <v>354</v>
      </c>
      <c r="E405" t="s">
        <v>11</v>
      </c>
      <c r="F405" t="s">
        <v>355</v>
      </c>
      <c r="G405" t="s">
        <v>356</v>
      </c>
      <c r="H405" t="s">
        <v>63</v>
      </c>
      <c r="I405" s="1"/>
      <c r="J405" s="1"/>
      <c r="K405" s="1"/>
      <c r="L405" s="1"/>
      <c r="M405" s="1"/>
      <c r="N405" s="1"/>
    </row>
    <row r="406" spans="3:14" x14ac:dyDescent="0.3">
      <c r="C406" s="1"/>
      <c r="I406" s="1"/>
      <c r="J406" s="1"/>
      <c r="K406" s="1"/>
      <c r="L406" s="1"/>
      <c r="M406" s="1"/>
      <c r="N406" s="1"/>
    </row>
    <row r="407" spans="3:14" x14ac:dyDescent="0.3">
      <c r="C407" s="1">
        <v>387500</v>
      </c>
      <c r="D407" t="s">
        <v>357</v>
      </c>
      <c r="E407" t="s">
        <v>50</v>
      </c>
      <c r="F407" t="s">
        <v>339</v>
      </c>
      <c r="G407" t="s">
        <v>311</v>
      </c>
      <c r="H407" t="s">
        <v>63</v>
      </c>
      <c r="I407" s="1"/>
      <c r="J407" s="1"/>
      <c r="K407" s="1"/>
      <c r="L407" s="1"/>
      <c r="M407" s="1"/>
      <c r="N407" s="1"/>
    </row>
    <row r="408" spans="3:14" x14ac:dyDescent="0.3">
      <c r="C408" s="1"/>
      <c r="I408" s="1"/>
      <c r="J408" s="1"/>
      <c r="K408" s="1"/>
      <c r="L408" s="1"/>
      <c r="M408" s="1"/>
      <c r="N408" s="1"/>
    </row>
    <row r="409" spans="3:14" x14ac:dyDescent="0.3">
      <c r="C409" s="1">
        <v>350000</v>
      </c>
      <c r="D409" t="s">
        <v>358</v>
      </c>
      <c r="E409" t="s">
        <v>307</v>
      </c>
      <c r="F409" t="s">
        <v>359</v>
      </c>
      <c r="G409" t="s">
        <v>279</v>
      </c>
      <c r="H409" t="s">
        <v>9</v>
      </c>
      <c r="I409" s="1"/>
      <c r="J409" s="1"/>
      <c r="K409" s="1"/>
      <c r="L409" s="1"/>
      <c r="M409" s="1"/>
      <c r="N409" s="1"/>
    </row>
    <row r="410" spans="3:14" x14ac:dyDescent="0.3">
      <c r="C410" s="1"/>
      <c r="I410" s="1"/>
      <c r="J410" s="1"/>
      <c r="K410" s="1"/>
      <c r="L410" s="1"/>
      <c r="M410" s="1"/>
      <c r="N410" s="1"/>
    </row>
    <row r="411" spans="3:14" x14ac:dyDescent="0.3">
      <c r="C411" s="1">
        <v>347250</v>
      </c>
      <c r="D411" t="s">
        <v>360</v>
      </c>
      <c r="E411" t="s">
        <v>361</v>
      </c>
      <c r="F411" t="s">
        <v>313</v>
      </c>
      <c r="G411" t="s">
        <v>72</v>
      </c>
      <c r="H411" t="s">
        <v>33</v>
      </c>
      <c r="I411" s="1"/>
      <c r="J411" s="1"/>
      <c r="K411" s="1"/>
      <c r="L411" s="1"/>
      <c r="M411" s="1"/>
      <c r="N411" s="1"/>
    </row>
    <row r="412" spans="3:14" x14ac:dyDescent="0.3">
      <c r="C412" s="1"/>
      <c r="I412" s="1"/>
      <c r="J412" s="1"/>
      <c r="K412" s="1"/>
      <c r="L412" s="1"/>
      <c r="M412" s="1"/>
      <c r="N412" s="1"/>
    </row>
    <row r="413" spans="3:14" x14ac:dyDescent="0.3">
      <c r="C413" s="1">
        <v>335000</v>
      </c>
      <c r="D413" t="s">
        <v>362</v>
      </c>
      <c r="E413" t="s">
        <v>307</v>
      </c>
      <c r="F413" t="s">
        <v>345</v>
      </c>
      <c r="G413" t="s">
        <v>315</v>
      </c>
      <c r="H413" t="s">
        <v>63</v>
      </c>
      <c r="I413" s="1"/>
      <c r="J413" s="1"/>
      <c r="K413" s="1"/>
      <c r="L413" s="1"/>
      <c r="M413" s="1"/>
      <c r="N413" s="1"/>
    </row>
    <row r="414" spans="3:14" x14ac:dyDescent="0.3">
      <c r="C414" s="1"/>
      <c r="I414" s="1"/>
      <c r="J414" s="1"/>
      <c r="K414" s="1"/>
      <c r="L414" s="1"/>
      <c r="M414" s="1"/>
      <c r="N414" s="1"/>
    </row>
    <row r="415" spans="3:14" x14ac:dyDescent="0.3">
      <c r="C415" s="1">
        <v>325801.96000000002</v>
      </c>
      <c r="D415" t="s">
        <v>363</v>
      </c>
      <c r="E415" t="s">
        <v>11</v>
      </c>
      <c r="F415" t="s">
        <v>310</v>
      </c>
      <c r="G415" t="s">
        <v>364</v>
      </c>
      <c r="H415" t="s">
        <v>63</v>
      </c>
      <c r="I415" s="1"/>
      <c r="J415" s="1"/>
      <c r="K415" s="1"/>
      <c r="L415" s="1"/>
      <c r="M415" s="1"/>
      <c r="N415" s="1"/>
    </row>
    <row r="416" spans="3:14" x14ac:dyDescent="0.3">
      <c r="C416" s="1"/>
      <c r="H416" t="s">
        <v>9</v>
      </c>
      <c r="I416" s="1"/>
      <c r="J416" s="1"/>
      <c r="K416" s="1"/>
      <c r="L416" s="1"/>
      <c r="M416" s="1"/>
      <c r="N416" s="1"/>
    </row>
    <row r="417" spans="3:14" x14ac:dyDescent="0.3">
      <c r="C417" s="1"/>
      <c r="I417" s="1"/>
      <c r="J417" s="1"/>
      <c r="K417" s="1"/>
      <c r="L417" s="1"/>
      <c r="M417" s="1"/>
      <c r="N417" s="1"/>
    </row>
    <row r="418" spans="3:14" x14ac:dyDescent="0.3">
      <c r="C418" s="1">
        <v>294120.59999999998</v>
      </c>
      <c r="D418" t="s">
        <v>365</v>
      </c>
      <c r="E418" t="s">
        <v>366</v>
      </c>
      <c r="F418" t="s">
        <v>240</v>
      </c>
      <c r="G418" t="s">
        <v>367</v>
      </c>
      <c r="H418" t="s">
        <v>15</v>
      </c>
      <c r="I418" s="1"/>
      <c r="J418" s="1"/>
      <c r="K418" s="1"/>
      <c r="L418" s="1"/>
      <c r="M418" s="1"/>
      <c r="N418" s="1"/>
    </row>
    <row r="419" spans="3:14" x14ac:dyDescent="0.3">
      <c r="C419" s="1"/>
      <c r="H419" t="s">
        <v>76</v>
      </c>
      <c r="I419" s="1"/>
      <c r="J419" s="1"/>
      <c r="K419" s="1"/>
      <c r="L419" s="1"/>
      <c r="M419" s="1"/>
      <c r="N419" s="1"/>
    </row>
    <row r="420" spans="3:14" x14ac:dyDescent="0.3">
      <c r="C420" s="1"/>
      <c r="I420" s="1"/>
      <c r="J420" s="1"/>
      <c r="K420" s="1"/>
      <c r="L420" s="1"/>
      <c r="M420" s="1"/>
      <c r="N420" s="1"/>
    </row>
    <row r="421" spans="3:14" x14ac:dyDescent="0.3">
      <c r="C421" s="1">
        <v>288600</v>
      </c>
      <c r="D421" t="s">
        <v>368</v>
      </c>
      <c r="E421" t="s">
        <v>150</v>
      </c>
      <c r="F421" t="s">
        <v>339</v>
      </c>
      <c r="G421" t="s">
        <v>72</v>
      </c>
      <c r="H421" t="s">
        <v>63</v>
      </c>
      <c r="I421" s="1"/>
      <c r="J421" s="1"/>
      <c r="K421" s="1"/>
      <c r="L421" s="1"/>
      <c r="M421" s="1"/>
      <c r="N421" s="1"/>
    </row>
    <row r="422" spans="3:14" x14ac:dyDescent="0.3">
      <c r="C422" s="1"/>
      <c r="I422" s="1"/>
      <c r="J422" s="1"/>
      <c r="K422" s="1"/>
      <c r="L422" s="1"/>
      <c r="M422" s="1"/>
      <c r="N422" s="1"/>
    </row>
    <row r="423" spans="3:14" x14ac:dyDescent="0.3">
      <c r="C423" s="1"/>
      <c r="D423" t="s">
        <v>369</v>
      </c>
      <c r="E423" t="s">
        <v>334</v>
      </c>
      <c r="F423" t="s">
        <v>339</v>
      </c>
      <c r="G423" t="s">
        <v>72</v>
      </c>
      <c r="H423" t="s">
        <v>63</v>
      </c>
      <c r="I423" s="1"/>
      <c r="J423" s="1"/>
      <c r="K423" s="1"/>
      <c r="L423" s="1"/>
      <c r="M423" s="1"/>
      <c r="N423" s="1"/>
    </row>
    <row r="424" spans="3:14" x14ac:dyDescent="0.3">
      <c r="C424" s="1"/>
      <c r="I424" s="1"/>
      <c r="J424" s="1"/>
      <c r="K424" s="1"/>
      <c r="L424" s="1"/>
      <c r="M424" s="1"/>
      <c r="N424" s="1"/>
    </row>
    <row r="425" spans="3:14" x14ac:dyDescent="0.3">
      <c r="C425" s="1">
        <v>285400</v>
      </c>
      <c r="D425" t="s">
        <v>370</v>
      </c>
      <c r="E425" t="s">
        <v>307</v>
      </c>
      <c r="F425" t="s">
        <v>355</v>
      </c>
      <c r="G425" t="s">
        <v>315</v>
      </c>
      <c r="H425" t="s">
        <v>63</v>
      </c>
      <c r="I425" s="1"/>
      <c r="J425" s="1"/>
      <c r="K425" s="1"/>
      <c r="L425" s="1"/>
      <c r="M425" s="1"/>
      <c r="N425" s="1"/>
    </row>
    <row r="426" spans="3:14" x14ac:dyDescent="0.3">
      <c r="C426" s="1"/>
      <c r="I426" s="1"/>
      <c r="J426" s="1"/>
      <c r="K426" s="1"/>
      <c r="L426" s="1"/>
      <c r="M426" s="1"/>
      <c r="N426" s="1"/>
    </row>
    <row r="427" spans="3:14" x14ac:dyDescent="0.3">
      <c r="C427" s="1">
        <v>281345.53000000003</v>
      </c>
      <c r="D427" t="s">
        <v>371</v>
      </c>
      <c r="E427" t="s">
        <v>39</v>
      </c>
      <c r="F427" t="s">
        <v>240</v>
      </c>
      <c r="G427" t="s">
        <v>372</v>
      </c>
      <c r="H427" t="s">
        <v>15</v>
      </c>
      <c r="I427" s="1"/>
      <c r="J427" s="1"/>
      <c r="K427" s="1"/>
      <c r="L427" s="1"/>
      <c r="M427" s="1"/>
      <c r="N427" s="1"/>
    </row>
    <row r="428" spans="3:14" x14ac:dyDescent="0.3">
      <c r="C428" s="1"/>
      <c r="H428" t="s">
        <v>76</v>
      </c>
      <c r="I428" s="1"/>
      <c r="J428" s="1"/>
      <c r="K428" s="1"/>
      <c r="L428" s="1"/>
      <c r="M428" s="1"/>
      <c r="N428" s="1"/>
    </row>
    <row r="429" spans="3:14" x14ac:dyDescent="0.3">
      <c r="C429" s="1"/>
      <c r="I429" s="1"/>
      <c r="J429" s="1"/>
      <c r="K429" s="1"/>
      <c r="L429" s="1"/>
      <c r="M429" s="1"/>
      <c r="N429" s="1"/>
    </row>
    <row r="430" spans="3:14" x14ac:dyDescent="0.3">
      <c r="C430" s="1">
        <v>274047.67</v>
      </c>
      <c r="D430" t="s">
        <v>373</v>
      </c>
      <c r="E430" t="s">
        <v>83</v>
      </c>
      <c r="F430" t="s">
        <v>351</v>
      </c>
      <c r="G430" t="s">
        <v>8</v>
      </c>
      <c r="H430" t="s">
        <v>63</v>
      </c>
      <c r="I430" s="1"/>
      <c r="J430" s="1"/>
      <c r="K430" s="1"/>
      <c r="L430" s="1"/>
      <c r="M430" s="1"/>
      <c r="N430" s="1"/>
    </row>
    <row r="431" spans="3:14" x14ac:dyDescent="0.3">
      <c r="C431" s="1"/>
      <c r="G431" t="s">
        <v>24</v>
      </c>
      <c r="H431" t="s">
        <v>63</v>
      </c>
      <c r="I431" s="1"/>
      <c r="J431" s="1"/>
      <c r="K431" s="1"/>
      <c r="L431" s="1"/>
      <c r="M431" s="1"/>
      <c r="N431" s="1"/>
    </row>
    <row r="432" spans="3:14" x14ac:dyDescent="0.3">
      <c r="C432" s="1"/>
      <c r="G432" t="s">
        <v>374</v>
      </c>
      <c r="H432" t="s">
        <v>63</v>
      </c>
      <c r="I432" s="1"/>
      <c r="J432" s="1"/>
      <c r="K432" s="1"/>
      <c r="L432" s="1"/>
      <c r="M432" s="1"/>
      <c r="N432" s="1"/>
    </row>
    <row r="433" spans="3:14" x14ac:dyDescent="0.3">
      <c r="C433" s="1"/>
      <c r="I433" s="1"/>
      <c r="J433" s="1"/>
      <c r="K433" s="1"/>
      <c r="L433" s="1"/>
      <c r="M433" s="1"/>
      <c r="N433" s="1"/>
    </row>
    <row r="434" spans="3:14" x14ac:dyDescent="0.3">
      <c r="C434" s="1">
        <v>269000</v>
      </c>
      <c r="D434" t="s">
        <v>375</v>
      </c>
      <c r="E434" t="s">
        <v>161</v>
      </c>
      <c r="F434" t="s">
        <v>321</v>
      </c>
      <c r="G434" t="s">
        <v>72</v>
      </c>
      <c r="H434" t="s">
        <v>63</v>
      </c>
      <c r="I434" s="1"/>
      <c r="J434" s="1"/>
      <c r="K434" s="1"/>
      <c r="L434" s="1"/>
      <c r="M434" s="1"/>
      <c r="N434" s="1"/>
    </row>
    <row r="435" spans="3:14" x14ac:dyDescent="0.3">
      <c r="C435" s="1"/>
      <c r="H435" t="s">
        <v>15</v>
      </c>
      <c r="I435" s="1"/>
      <c r="J435" s="1"/>
      <c r="K435" s="1"/>
      <c r="L435" s="1"/>
      <c r="M435" s="1"/>
      <c r="N435" s="1"/>
    </row>
    <row r="436" spans="3:14" x14ac:dyDescent="0.3">
      <c r="C436" s="1"/>
      <c r="I436" s="1"/>
      <c r="J436" s="1"/>
      <c r="K436" s="1"/>
      <c r="L436" s="1"/>
      <c r="M436" s="1"/>
      <c r="N436" s="1"/>
    </row>
    <row r="437" spans="3:14" x14ac:dyDescent="0.3">
      <c r="C437" s="1">
        <v>255000</v>
      </c>
      <c r="D437" t="s">
        <v>376</v>
      </c>
      <c r="E437" t="s">
        <v>150</v>
      </c>
      <c r="F437" t="s">
        <v>327</v>
      </c>
      <c r="G437" t="s">
        <v>348</v>
      </c>
      <c r="H437" t="s">
        <v>63</v>
      </c>
      <c r="I437" s="1"/>
      <c r="J437" s="1"/>
      <c r="K437" s="1"/>
      <c r="L437" s="1"/>
      <c r="M437" s="1"/>
      <c r="N437" s="1"/>
    </row>
    <row r="438" spans="3:14" x14ac:dyDescent="0.3">
      <c r="C438" s="1"/>
      <c r="I438" s="1"/>
      <c r="J438" s="1"/>
      <c r="K438" s="1"/>
      <c r="L438" s="1"/>
      <c r="M438" s="1"/>
      <c r="N438" s="1"/>
    </row>
    <row r="439" spans="3:14" x14ac:dyDescent="0.3">
      <c r="C439" s="1">
        <v>251654.39999999999</v>
      </c>
      <c r="D439" t="s">
        <v>377</v>
      </c>
      <c r="E439" t="s">
        <v>378</v>
      </c>
      <c r="F439" t="s">
        <v>323</v>
      </c>
      <c r="G439" t="s">
        <v>24</v>
      </c>
      <c r="H439" t="s">
        <v>63</v>
      </c>
      <c r="I439" s="1"/>
      <c r="J439" s="1"/>
      <c r="K439" s="1"/>
      <c r="L439" s="1"/>
      <c r="M439" s="1"/>
      <c r="N439" s="1"/>
    </row>
    <row r="440" spans="3:14" x14ac:dyDescent="0.3">
      <c r="C440" s="1"/>
      <c r="I440" s="1"/>
      <c r="J440" s="1"/>
      <c r="K440" s="1"/>
      <c r="L440" s="1"/>
      <c r="M440" s="1"/>
      <c r="N440" s="1"/>
    </row>
    <row r="441" spans="3:14" x14ac:dyDescent="0.3">
      <c r="C441" s="1">
        <v>242150</v>
      </c>
      <c r="D441" t="s">
        <v>379</v>
      </c>
      <c r="E441" t="s">
        <v>83</v>
      </c>
      <c r="F441" t="s">
        <v>351</v>
      </c>
      <c r="G441" t="s">
        <v>24</v>
      </c>
      <c r="H441" t="s">
        <v>63</v>
      </c>
      <c r="I441" s="1"/>
      <c r="J441" s="1"/>
      <c r="K441" s="1"/>
      <c r="L441" s="1"/>
      <c r="M441" s="1"/>
      <c r="N441" s="1"/>
    </row>
    <row r="442" spans="3:14" x14ac:dyDescent="0.3">
      <c r="C442" s="1"/>
      <c r="G442" t="s">
        <v>374</v>
      </c>
      <c r="H442" t="s">
        <v>63</v>
      </c>
      <c r="I442" s="1"/>
      <c r="J442" s="1"/>
      <c r="K442" s="1"/>
      <c r="L442" s="1"/>
      <c r="M442" s="1"/>
      <c r="N442" s="1"/>
    </row>
    <row r="443" spans="3:14" x14ac:dyDescent="0.3">
      <c r="C443" s="1"/>
      <c r="I443" s="1"/>
      <c r="J443" s="1"/>
      <c r="K443" s="1"/>
      <c r="L443" s="1"/>
      <c r="M443" s="1"/>
      <c r="N443" s="1"/>
    </row>
    <row r="444" spans="3:14" x14ac:dyDescent="0.3">
      <c r="C444" s="1">
        <v>231066.33</v>
      </c>
      <c r="D444" t="s">
        <v>380</v>
      </c>
      <c r="E444" t="s">
        <v>56</v>
      </c>
      <c r="F444" t="s">
        <v>240</v>
      </c>
      <c r="G444" t="s">
        <v>24</v>
      </c>
      <c r="H444" t="s">
        <v>15</v>
      </c>
      <c r="I444" s="1"/>
      <c r="J444" s="1"/>
      <c r="K444" s="1"/>
      <c r="L444" s="1"/>
      <c r="M444" s="1"/>
      <c r="N444" s="1"/>
    </row>
    <row r="445" spans="3:14" x14ac:dyDescent="0.3">
      <c r="C445" s="1"/>
      <c r="H445" t="s">
        <v>9</v>
      </c>
      <c r="I445" s="1"/>
      <c r="J445" s="1"/>
      <c r="K445" s="1"/>
      <c r="L445" s="1"/>
      <c r="M445" s="1"/>
      <c r="N445" s="1"/>
    </row>
    <row r="446" spans="3:14" x14ac:dyDescent="0.3">
      <c r="C446" s="1"/>
      <c r="I446" s="1"/>
      <c r="J446" s="1"/>
      <c r="K446" s="1"/>
      <c r="L446" s="1"/>
      <c r="M446" s="1"/>
      <c r="N446" s="1"/>
    </row>
    <row r="447" spans="3:14" x14ac:dyDescent="0.3">
      <c r="C447" s="1">
        <v>230411</v>
      </c>
      <c r="D447" t="s">
        <v>381</v>
      </c>
      <c r="E447" t="s">
        <v>382</v>
      </c>
      <c r="F447" t="s">
        <v>383</v>
      </c>
      <c r="G447" t="s">
        <v>384</v>
      </c>
      <c r="H447" t="s">
        <v>75</v>
      </c>
      <c r="I447" s="1"/>
      <c r="J447" s="1"/>
      <c r="K447" s="1"/>
      <c r="L447" s="1"/>
      <c r="M447" s="1"/>
      <c r="N447" s="1"/>
    </row>
    <row r="448" spans="3:14" x14ac:dyDescent="0.3">
      <c r="C448" s="1"/>
      <c r="H448" t="s">
        <v>15</v>
      </c>
      <c r="I448" s="1"/>
      <c r="J448" s="1"/>
      <c r="K448" s="1"/>
      <c r="L448" s="1"/>
      <c r="M448" s="1"/>
      <c r="N448" s="1"/>
    </row>
    <row r="449" spans="3:14" x14ac:dyDescent="0.3">
      <c r="C449" s="1"/>
      <c r="I449" s="1"/>
      <c r="J449" s="1"/>
      <c r="K449" s="1"/>
      <c r="L449" s="1"/>
      <c r="M449" s="1"/>
      <c r="N449" s="1"/>
    </row>
    <row r="450" spans="3:14" x14ac:dyDescent="0.3">
      <c r="C450" s="1">
        <v>215931.89</v>
      </c>
      <c r="D450" t="s">
        <v>385</v>
      </c>
      <c r="E450" t="s">
        <v>307</v>
      </c>
      <c r="F450" t="s">
        <v>386</v>
      </c>
      <c r="G450" t="s">
        <v>387</v>
      </c>
      <c r="H450" t="s">
        <v>36</v>
      </c>
      <c r="I450" s="1"/>
      <c r="J450" s="1"/>
      <c r="K450" s="1"/>
      <c r="L450" s="1"/>
      <c r="M450" s="1"/>
      <c r="N450" s="1"/>
    </row>
    <row r="451" spans="3:14" x14ac:dyDescent="0.3">
      <c r="C451" s="1"/>
      <c r="I451" s="1"/>
      <c r="J451" s="1"/>
      <c r="K451" s="1"/>
      <c r="L451" s="1"/>
      <c r="M451" s="1"/>
      <c r="N451" s="1"/>
    </row>
    <row r="452" spans="3:14" x14ac:dyDescent="0.3">
      <c r="C452" s="1">
        <v>200188.79999999999</v>
      </c>
      <c r="D452" t="s">
        <v>388</v>
      </c>
      <c r="E452" t="s">
        <v>39</v>
      </c>
      <c r="F452" t="s">
        <v>321</v>
      </c>
      <c r="G452" t="s">
        <v>72</v>
      </c>
      <c r="H452" t="s">
        <v>63</v>
      </c>
      <c r="I452" s="1"/>
      <c r="J452" s="1"/>
      <c r="K452" s="1"/>
      <c r="L452" s="1"/>
      <c r="M452" s="1"/>
      <c r="N452" s="1"/>
    </row>
    <row r="453" spans="3:14" x14ac:dyDescent="0.3">
      <c r="C453" s="1"/>
      <c r="I453" s="1"/>
      <c r="J453" s="1"/>
      <c r="K453" s="1"/>
      <c r="L453" s="1"/>
      <c r="M453" s="1"/>
      <c r="N453" s="1"/>
    </row>
    <row r="454" spans="3:14" x14ac:dyDescent="0.3">
      <c r="C454" s="1">
        <v>198245</v>
      </c>
      <c r="D454" t="s">
        <v>389</v>
      </c>
      <c r="E454" t="s">
        <v>7</v>
      </c>
      <c r="F454" t="s">
        <v>339</v>
      </c>
      <c r="G454" t="s">
        <v>72</v>
      </c>
      <c r="H454" t="s">
        <v>63</v>
      </c>
      <c r="I454" s="1"/>
      <c r="J454" s="1"/>
      <c r="K454" s="1"/>
      <c r="L454" s="1"/>
      <c r="M454" s="1"/>
      <c r="N454" s="1"/>
    </row>
    <row r="455" spans="3:14" x14ac:dyDescent="0.3">
      <c r="C455" s="1"/>
      <c r="I455" s="1"/>
      <c r="J455" s="1"/>
      <c r="K455" s="1"/>
      <c r="L455" s="1"/>
      <c r="M455" s="1"/>
      <c r="N455" s="1"/>
    </row>
    <row r="456" spans="3:14" x14ac:dyDescent="0.3">
      <c r="C456" s="1">
        <v>197793.5</v>
      </c>
      <c r="D456" t="s">
        <v>390</v>
      </c>
      <c r="E456" t="s">
        <v>391</v>
      </c>
      <c r="F456" t="s">
        <v>313</v>
      </c>
      <c r="G456" t="s">
        <v>145</v>
      </c>
      <c r="H456" t="s">
        <v>33</v>
      </c>
      <c r="I456" s="1"/>
      <c r="J456" s="1"/>
      <c r="K456" s="1"/>
      <c r="L456" s="1"/>
      <c r="M456" s="1"/>
      <c r="N456" s="1"/>
    </row>
    <row r="457" spans="3:14" x14ac:dyDescent="0.3">
      <c r="C457" s="1"/>
      <c r="I457" s="1"/>
      <c r="J457" s="1"/>
      <c r="K457" s="1"/>
      <c r="L457" s="1"/>
      <c r="M457" s="1"/>
      <c r="N457" s="1"/>
    </row>
    <row r="458" spans="3:14" x14ac:dyDescent="0.3">
      <c r="C458" s="1">
        <v>194637.34</v>
      </c>
      <c r="D458" t="s">
        <v>392</v>
      </c>
      <c r="E458" t="s">
        <v>309</v>
      </c>
      <c r="F458" t="s">
        <v>313</v>
      </c>
      <c r="G458" t="s">
        <v>393</v>
      </c>
      <c r="H458" t="s">
        <v>75</v>
      </c>
      <c r="I458" s="1"/>
      <c r="J458" s="1"/>
      <c r="K458" s="1"/>
      <c r="L458" s="1"/>
      <c r="M458" s="1"/>
      <c r="N458" s="1"/>
    </row>
    <row r="459" spans="3:14" x14ac:dyDescent="0.3">
      <c r="C459" s="1"/>
      <c r="H459" t="s">
        <v>394</v>
      </c>
      <c r="I459" s="1"/>
      <c r="J459" s="1"/>
      <c r="K459" s="1"/>
      <c r="L459" s="1"/>
      <c r="M459" s="1"/>
      <c r="N459" s="1"/>
    </row>
    <row r="460" spans="3:14" x14ac:dyDescent="0.3">
      <c r="C460" s="1"/>
      <c r="I460" s="1"/>
      <c r="J460" s="1"/>
      <c r="K460" s="1"/>
      <c r="L460" s="1"/>
      <c r="M460" s="1"/>
      <c r="N460" s="1"/>
    </row>
    <row r="461" spans="3:14" x14ac:dyDescent="0.3">
      <c r="C461" s="1">
        <v>193963</v>
      </c>
      <c r="D461" t="s">
        <v>395</v>
      </c>
      <c r="E461" t="s">
        <v>50</v>
      </c>
      <c r="F461" t="s">
        <v>313</v>
      </c>
      <c r="G461" t="s">
        <v>311</v>
      </c>
      <c r="H461" t="s">
        <v>63</v>
      </c>
      <c r="I461" s="1"/>
      <c r="J461" s="1"/>
      <c r="K461" s="1"/>
      <c r="L461" s="1"/>
      <c r="M461" s="1"/>
      <c r="N461" s="1"/>
    </row>
    <row r="462" spans="3:14" x14ac:dyDescent="0.3">
      <c r="C462" s="1"/>
      <c r="H462" t="s">
        <v>15</v>
      </c>
      <c r="I462" s="1"/>
      <c r="J462" s="1"/>
      <c r="K462" s="1"/>
      <c r="L462" s="1"/>
      <c r="M462" s="1"/>
      <c r="N462" s="1"/>
    </row>
    <row r="463" spans="3:14" x14ac:dyDescent="0.3">
      <c r="C463" s="1"/>
      <c r="I463" s="1"/>
      <c r="J463" s="1"/>
      <c r="K463" s="1"/>
      <c r="L463" s="1"/>
      <c r="M463" s="1"/>
      <c r="N463" s="1"/>
    </row>
    <row r="464" spans="3:14" x14ac:dyDescent="0.3">
      <c r="C464" s="1">
        <v>193460</v>
      </c>
      <c r="D464" t="s">
        <v>396</v>
      </c>
      <c r="E464" t="s">
        <v>397</v>
      </c>
      <c r="F464" t="s">
        <v>398</v>
      </c>
      <c r="G464" t="s">
        <v>72</v>
      </c>
      <c r="H464" t="s">
        <v>63</v>
      </c>
      <c r="I464" s="1"/>
      <c r="J464" s="1"/>
      <c r="K464" s="1"/>
      <c r="L464" s="1"/>
      <c r="M464" s="1"/>
      <c r="N464" s="1"/>
    </row>
    <row r="465" spans="3:14" x14ac:dyDescent="0.3">
      <c r="C465" s="1"/>
      <c r="I465" s="1"/>
      <c r="J465" s="1"/>
      <c r="K465" s="1"/>
      <c r="L465" s="1"/>
      <c r="M465" s="1"/>
      <c r="N465" s="1"/>
    </row>
    <row r="466" spans="3:14" x14ac:dyDescent="0.3">
      <c r="C466" s="1">
        <v>192500</v>
      </c>
      <c r="D466" t="s">
        <v>399</v>
      </c>
      <c r="E466" t="s">
        <v>11</v>
      </c>
      <c r="F466" t="s">
        <v>400</v>
      </c>
      <c r="G466" t="s">
        <v>364</v>
      </c>
      <c r="H466" t="s">
        <v>63</v>
      </c>
      <c r="I466" s="1"/>
      <c r="J466" s="1"/>
      <c r="K466" s="1"/>
      <c r="L466" s="1"/>
      <c r="M466" s="1"/>
      <c r="N466" s="1"/>
    </row>
    <row r="467" spans="3:14" x14ac:dyDescent="0.3">
      <c r="C467" s="1"/>
      <c r="I467" s="1"/>
      <c r="J467" s="1"/>
      <c r="K467" s="1"/>
      <c r="L467" s="1"/>
      <c r="M467" s="1"/>
      <c r="N467" s="1"/>
    </row>
    <row r="468" spans="3:14" x14ac:dyDescent="0.3">
      <c r="C468" s="1">
        <v>185968.7</v>
      </c>
      <c r="D468" t="s">
        <v>401</v>
      </c>
      <c r="E468" t="s">
        <v>191</v>
      </c>
      <c r="F468" t="s">
        <v>402</v>
      </c>
      <c r="G468" t="s">
        <v>311</v>
      </c>
      <c r="H468" t="s">
        <v>63</v>
      </c>
      <c r="I468" s="1"/>
      <c r="J468" s="1"/>
      <c r="K468" s="1"/>
      <c r="L468" s="1"/>
      <c r="M468" s="1"/>
      <c r="N468" s="1"/>
    </row>
    <row r="469" spans="3:14" x14ac:dyDescent="0.3">
      <c r="C469" s="1"/>
      <c r="H469" t="s">
        <v>15</v>
      </c>
      <c r="I469" s="1"/>
      <c r="J469" s="1"/>
      <c r="K469" s="1"/>
      <c r="L469" s="1"/>
      <c r="M469" s="1"/>
      <c r="N469" s="1"/>
    </row>
    <row r="470" spans="3:14" x14ac:dyDescent="0.3">
      <c r="C470" s="1"/>
      <c r="I470" s="1"/>
      <c r="J470" s="1"/>
      <c r="K470" s="1"/>
      <c r="L470" s="1"/>
      <c r="M470" s="1"/>
      <c r="N470" s="1"/>
    </row>
    <row r="471" spans="3:14" x14ac:dyDescent="0.3">
      <c r="C471" s="1">
        <v>179478.8</v>
      </c>
      <c r="D471" t="s">
        <v>403</v>
      </c>
      <c r="E471" t="s">
        <v>307</v>
      </c>
      <c r="F471" t="s">
        <v>404</v>
      </c>
      <c r="G471" t="s">
        <v>279</v>
      </c>
      <c r="H471" t="s">
        <v>36</v>
      </c>
      <c r="I471" s="1"/>
      <c r="J471" s="1"/>
      <c r="K471" s="1"/>
      <c r="L471" s="1"/>
      <c r="M471" s="1"/>
      <c r="N471" s="1"/>
    </row>
    <row r="472" spans="3:14" x14ac:dyDescent="0.3">
      <c r="C472" s="1"/>
      <c r="I472" s="1"/>
      <c r="J472" s="1"/>
      <c r="K472" s="1"/>
      <c r="L472" s="1"/>
      <c r="M472" s="1"/>
      <c r="N472" s="1"/>
    </row>
    <row r="473" spans="3:14" x14ac:dyDescent="0.3">
      <c r="C473" s="1">
        <v>175400</v>
      </c>
      <c r="D473" t="s">
        <v>405</v>
      </c>
      <c r="E473" t="s">
        <v>309</v>
      </c>
      <c r="F473" t="s">
        <v>355</v>
      </c>
      <c r="G473" t="s">
        <v>8</v>
      </c>
      <c r="H473" t="s">
        <v>63</v>
      </c>
      <c r="I473" s="1"/>
      <c r="J473" s="1"/>
      <c r="K473" s="1"/>
      <c r="L473" s="1"/>
      <c r="M473" s="1"/>
      <c r="N473" s="1"/>
    </row>
    <row r="474" spans="3:14" x14ac:dyDescent="0.3">
      <c r="C474" s="1"/>
      <c r="I474" s="1"/>
      <c r="J474" s="1"/>
      <c r="K474" s="1"/>
      <c r="L474" s="1"/>
      <c r="M474" s="1"/>
      <c r="N474" s="1"/>
    </row>
    <row r="475" spans="3:14" x14ac:dyDescent="0.3">
      <c r="C475" s="1">
        <v>172159</v>
      </c>
      <c r="D475" t="s">
        <v>406</v>
      </c>
      <c r="E475" t="s">
        <v>101</v>
      </c>
      <c r="F475" t="s">
        <v>310</v>
      </c>
      <c r="G475" t="s">
        <v>311</v>
      </c>
      <c r="H475" t="s">
        <v>63</v>
      </c>
      <c r="I475" s="1"/>
      <c r="J475" s="1"/>
      <c r="K475" s="1"/>
      <c r="L475" s="1"/>
      <c r="M475" s="1"/>
      <c r="N475" s="1"/>
    </row>
    <row r="476" spans="3:14" x14ac:dyDescent="0.3">
      <c r="C476" s="1"/>
      <c r="I476" s="1"/>
      <c r="J476" s="1"/>
      <c r="K476" s="1"/>
      <c r="L476" s="1"/>
      <c r="M476" s="1"/>
      <c r="N476" s="1"/>
    </row>
    <row r="477" spans="3:14" x14ac:dyDescent="0.3">
      <c r="C477" s="1">
        <v>170924.65</v>
      </c>
      <c r="D477" t="s">
        <v>407</v>
      </c>
      <c r="E477" t="s">
        <v>408</v>
      </c>
      <c r="F477" t="s">
        <v>94</v>
      </c>
      <c r="G477" t="s">
        <v>24</v>
      </c>
      <c r="H477" t="s">
        <v>15</v>
      </c>
      <c r="I477" s="1"/>
      <c r="J477" s="1"/>
      <c r="K477" s="1"/>
      <c r="L477" s="1"/>
      <c r="M477" s="1"/>
      <c r="N477" s="1"/>
    </row>
    <row r="478" spans="3:14" x14ac:dyDescent="0.3">
      <c r="C478" s="1"/>
      <c r="H478" t="s">
        <v>76</v>
      </c>
      <c r="I478" s="1"/>
      <c r="J478" s="1"/>
      <c r="K478" s="1"/>
      <c r="L478" s="1"/>
      <c r="M478" s="1"/>
      <c r="N478" s="1"/>
    </row>
    <row r="479" spans="3:14" x14ac:dyDescent="0.3">
      <c r="C479" s="1"/>
      <c r="I479" s="1"/>
      <c r="J479" s="1"/>
      <c r="K479" s="1"/>
      <c r="L479" s="1"/>
      <c r="M479" s="1"/>
      <c r="N479" s="1"/>
    </row>
    <row r="480" spans="3:14" x14ac:dyDescent="0.3">
      <c r="C480" s="1">
        <v>169936</v>
      </c>
      <c r="D480" t="s">
        <v>409</v>
      </c>
      <c r="E480" t="s">
        <v>410</v>
      </c>
      <c r="F480" t="s">
        <v>321</v>
      </c>
      <c r="G480" t="s">
        <v>72</v>
      </c>
      <c r="H480" t="s">
        <v>63</v>
      </c>
      <c r="I480" s="1"/>
      <c r="J480" s="1"/>
      <c r="K480" s="1"/>
      <c r="L480" s="1"/>
      <c r="M480" s="1"/>
      <c r="N480" s="1"/>
    </row>
    <row r="481" spans="3:14" x14ac:dyDescent="0.3">
      <c r="C481" s="1"/>
      <c r="I481" s="1"/>
      <c r="J481" s="1"/>
      <c r="K481" s="1"/>
      <c r="L481" s="1"/>
      <c r="M481" s="1"/>
      <c r="N481" s="1"/>
    </row>
    <row r="482" spans="3:14" x14ac:dyDescent="0.3">
      <c r="C482" s="1">
        <v>167562.5</v>
      </c>
      <c r="D482" t="s">
        <v>411</v>
      </c>
      <c r="E482" t="s">
        <v>412</v>
      </c>
      <c r="F482" t="s">
        <v>402</v>
      </c>
      <c r="G482" t="s">
        <v>311</v>
      </c>
      <c r="H482" t="s">
        <v>63</v>
      </c>
      <c r="I482" s="1"/>
      <c r="J482" s="1"/>
      <c r="K482" s="1"/>
      <c r="L482" s="1"/>
      <c r="M482" s="1"/>
      <c r="N482" s="1"/>
    </row>
    <row r="483" spans="3:14" x14ac:dyDescent="0.3">
      <c r="C483" s="1"/>
      <c r="H483" t="s">
        <v>15</v>
      </c>
      <c r="I483" s="1"/>
      <c r="J483" s="1"/>
      <c r="K483" s="1"/>
      <c r="L483" s="1"/>
      <c r="M483" s="1"/>
      <c r="N483" s="1"/>
    </row>
    <row r="484" spans="3:14" x14ac:dyDescent="0.3">
      <c r="C484" s="1"/>
      <c r="I484" s="1"/>
      <c r="J484" s="1"/>
      <c r="K484" s="1"/>
      <c r="L484" s="1"/>
      <c r="M484" s="1"/>
      <c r="N484" s="1"/>
    </row>
    <row r="485" spans="3:14" x14ac:dyDescent="0.3">
      <c r="C485" s="1">
        <v>154876.6</v>
      </c>
      <c r="D485" t="s">
        <v>413</v>
      </c>
      <c r="E485" t="s">
        <v>39</v>
      </c>
      <c r="F485" t="s">
        <v>339</v>
      </c>
      <c r="G485" t="s">
        <v>72</v>
      </c>
      <c r="H485" t="s">
        <v>63</v>
      </c>
      <c r="I485" s="1"/>
      <c r="J485" s="1"/>
      <c r="K485" s="1"/>
      <c r="L485" s="1"/>
      <c r="M485" s="1"/>
      <c r="N485" s="1"/>
    </row>
    <row r="486" spans="3:14" x14ac:dyDescent="0.3">
      <c r="C486" s="1"/>
      <c r="I486" s="1"/>
      <c r="J486" s="1"/>
      <c r="K486" s="1"/>
      <c r="L486" s="1"/>
      <c r="M486" s="1"/>
      <c r="N486" s="1"/>
    </row>
    <row r="487" spans="3:14" x14ac:dyDescent="0.3">
      <c r="C487" s="1">
        <v>153198</v>
      </c>
      <c r="D487" t="s">
        <v>414</v>
      </c>
      <c r="E487" t="s">
        <v>191</v>
      </c>
      <c r="F487" t="s">
        <v>415</v>
      </c>
      <c r="G487" t="s">
        <v>311</v>
      </c>
      <c r="H487" t="s">
        <v>63</v>
      </c>
      <c r="I487" s="1"/>
      <c r="J487" s="1"/>
      <c r="K487" s="1"/>
      <c r="L487" s="1"/>
      <c r="M487" s="1"/>
      <c r="N487" s="1"/>
    </row>
    <row r="488" spans="3:14" x14ac:dyDescent="0.3">
      <c r="C488" s="1"/>
      <c r="H488" t="s">
        <v>15</v>
      </c>
      <c r="I488" s="1"/>
      <c r="J488" s="1"/>
      <c r="K488" s="1"/>
      <c r="L488" s="1"/>
      <c r="M488" s="1"/>
      <c r="N488" s="1"/>
    </row>
    <row r="489" spans="3:14" x14ac:dyDescent="0.3">
      <c r="C489" s="1"/>
      <c r="I489" s="1"/>
      <c r="J489" s="1"/>
      <c r="K489" s="1"/>
      <c r="L489" s="1"/>
      <c r="M489" s="1"/>
      <c r="N489" s="1"/>
    </row>
    <row r="490" spans="3:14" x14ac:dyDescent="0.3">
      <c r="C490" s="1">
        <v>150003</v>
      </c>
      <c r="D490" t="s">
        <v>416</v>
      </c>
      <c r="E490" t="s">
        <v>307</v>
      </c>
      <c r="F490" t="s">
        <v>417</v>
      </c>
      <c r="G490" t="s">
        <v>418</v>
      </c>
      <c r="H490" t="s">
        <v>9</v>
      </c>
      <c r="I490" s="1"/>
      <c r="J490" s="1"/>
      <c r="K490" s="1"/>
      <c r="L490" s="1"/>
      <c r="M490" s="1"/>
      <c r="N490" s="1"/>
    </row>
    <row r="491" spans="3:14" x14ac:dyDescent="0.3">
      <c r="C491" s="1"/>
      <c r="I491" s="1"/>
      <c r="J491" s="1"/>
      <c r="K491" s="1"/>
      <c r="L491" s="1"/>
      <c r="M491" s="1"/>
      <c r="N491" s="1"/>
    </row>
    <row r="492" spans="3:14" x14ac:dyDescent="0.3">
      <c r="C492" s="1">
        <v>149960.01</v>
      </c>
      <c r="D492" t="s">
        <v>419</v>
      </c>
      <c r="E492" t="s">
        <v>11</v>
      </c>
      <c r="F492" t="s">
        <v>310</v>
      </c>
      <c r="G492" t="s">
        <v>364</v>
      </c>
      <c r="H492" t="s">
        <v>63</v>
      </c>
      <c r="I492" s="1"/>
      <c r="J492" s="1"/>
      <c r="K492" s="1"/>
      <c r="L492" s="1"/>
      <c r="M492" s="1"/>
      <c r="N492" s="1"/>
    </row>
    <row r="493" spans="3:14" x14ac:dyDescent="0.3">
      <c r="C493" s="1"/>
      <c r="I493" s="1"/>
      <c r="J493" s="1"/>
      <c r="K493" s="1"/>
      <c r="L493" s="1"/>
      <c r="M493" s="1"/>
      <c r="N493" s="1"/>
    </row>
    <row r="494" spans="3:14" x14ac:dyDescent="0.3">
      <c r="C494" s="1">
        <v>148060</v>
      </c>
      <c r="D494" t="s">
        <v>420</v>
      </c>
      <c r="E494" t="s">
        <v>83</v>
      </c>
      <c r="F494" t="s">
        <v>355</v>
      </c>
      <c r="G494" t="s">
        <v>8</v>
      </c>
      <c r="H494" t="s">
        <v>63</v>
      </c>
      <c r="I494" s="1"/>
      <c r="J494" s="1"/>
      <c r="K494" s="1"/>
      <c r="L494" s="1"/>
      <c r="M494" s="1"/>
      <c r="N494" s="1"/>
    </row>
    <row r="495" spans="3:14" x14ac:dyDescent="0.3">
      <c r="C495" s="1"/>
      <c r="I495" s="1"/>
      <c r="J495" s="1"/>
      <c r="K495" s="1"/>
      <c r="L495" s="1"/>
      <c r="M495" s="1"/>
      <c r="N495" s="1"/>
    </row>
    <row r="496" spans="3:14" x14ac:dyDescent="0.3">
      <c r="C496" s="1">
        <v>147260</v>
      </c>
      <c r="D496" t="s">
        <v>421</v>
      </c>
      <c r="E496" t="s">
        <v>422</v>
      </c>
      <c r="F496" t="s">
        <v>400</v>
      </c>
      <c r="G496" t="s">
        <v>311</v>
      </c>
      <c r="H496" t="s">
        <v>63</v>
      </c>
      <c r="I496" s="1"/>
      <c r="J496" s="1"/>
      <c r="K496" s="1"/>
      <c r="L496" s="1"/>
      <c r="M496" s="1"/>
      <c r="N496" s="1"/>
    </row>
    <row r="497" spans="3:14" x14ac:dyDescent="0.3">
      <c r="C497" s="1"/>
      <c r="H497" t="s">
        <v>15</v>
      </c>
      <c r="I497" s="1"/>
      <c r="J497" s="1"/>
      <c r="K497" s="1"/>
      <c r="L497" s="1"/>
      <c r="M497" s="1"/>
      <c r="N497" s="1"/>
    </row>
    <row r="498" spans="3:14" x14ac:dyDescent="0.3">
      <c r="C498" s="1"/>
      <c r="I498" s="1"/>
      <c r="J498" s="1"/>
      <c r="K498" s="1"/>
      <c r="L498" s="1"/>
      <c r="M498" s="1"/>
      <c r="N498" s="1"/>
    </row>
    <row r="499" spans="3:14" x14ac:dyDescent="0.3">
      <c r="C499" s="1">
        <v>146565</v>
      </c>
      <c r="D499" t="s">
        <v>423</v>
      </c>
      <c r="E499" t="s">
        <v>309</v>
      </c>
      <c r="F499" t="s">
        <v>424</v>
      </c>
      <c r="G499" t="s">
        <v>72</v>
      </c>
      <c r="H499" t="s">
        <v>15</v>
      </c>
      <c r="I499" s="1"/>
      <c r="J499" s="1"/>
      <c r="K499" s="1"/>
      <c r="L499" s="1"/>
      <c r="M499" s="1"/>
      <c r="N499" s="1"/>
    </row>
    <row r="500" spans="3:14" x14ac:dyDescent="0.3">
      <c r="C500" s="1"/>
      <c r="I500" s="1"/>
      <c r="J500" s="1"/>
      <c r="K500" s="1"/>
      <c r="L500" s="1"/>
      <c r="M500" s="1"/>
      <c r="N500" s="1"/>
    </row>
    <row r="501" spans="3:14" x14ac:dyDescent="0.3">
      <c r="C501" s="1">
        <v>145319.28</v>
      </c>
      <c r="D501" t="s">
        <v>425</v>
      </c>
      <c r="E501" t="s">
        <v>288</v>
      </c>
      <c r="F501" t="s">
        <v>342</v>
      </c>
      <c r="G501" t="s">
        <v>311</v>
      </c>
      <c r="H501" t="s">
        <v>15</v>
      </c>
      <c r="I501" s="1"/>
      <c r="J501" s="1"/>
      <c r="K501" s="1"/>
      <c r="L501" s="1"/>
      <c r="M501" s="1"/>
      <c r="N501" s="1"/>
    </row>
    <row r="502" spans="3:14" x14ac:dyDescent="0.3">
      <c r="C502" s="1"/>
      <c r="I502" s="1"/>
      <c r="J502" s="1"/>
      <c r="K502" s="1"/>
      <c r="L502" s="1"/>
      <c r="M502" s="1"/>
      <c r="N502" s="1"/>
    </row>
    <row r="503" spans="3:14" x14ac:dyDescent="0.3">
      <c r="C503" s="1">
        <v>143745</v>
      </c>
      <c r="D503" t="s">
        <v>426</v>
      </c>
      <c r="E503" t="s">
        <v>56</v>
      </c>
      <c r="F503" t="s">
        <v>310</v>
      </c>
      <c r="G503" t="s">
        <v>311</v>
      </c>
      <c r="H503" t="s">
        <v>63</v>
      </c>
      <c r="I503" s="1"/>
      <c r="J503" s="1"/>
      <c r="K503" s="1"/>
      <c r="L503" s="1"/>
      <c r="M503" s="1"/>
      <c r="N503" s="1"/>
    </row>
    <row r="504" spans="3:14" x14ac:dyDescent="0.3">
      <c r="C504" s="1"/>
      <c r="E504" t="s">
        <v>60</v>
      </c>
      <c r="F504" t="s">
        <v>310</v>
      </c>
      <c r="G504" t="s">
        <v>311</v>
      </c>
      <c r="H504" t="s">
        <v>63</v>
      </c>
      <c r="I504" s="1"/>
      <c r="J504" s="1"/>
      <c r="K504" s="1"/>
      <c r="L504" s="1"/>
      <c r="M504" s="1"/>
      <c r="N504" s="1"/>
    </row>
    <row r="505" spans="3:14" x14ac:dyDescent="0.3">
      <c r="C505" s="1"/>
      <c r="E505" t="s">
        <v>427</v>
      </c>
      <c r="F505" t="s">
        <v>310</v>
      </c>
      <c r="G505" t="s">
        <v>311</v>
      </c>
      <c r="H505" t="s">
        <v>63</v>
      </c>
      <c r="I505" s="1"/>
      <c r="J505" s="1"/>
      <c r="K505" s="1"/>
      <c r="L505" s="1"/>
      <c r="M505" s="1"/>
      <c r="N505" s="1"/>
    </row>
    <row r="506" spans="3:14" x14ac:dyDescent="0.3">
      <c r="C506" s="1"/>
      <c r="E506" t="s">
        <v>70</v>
      </c>
      <c r="F506" t="s">
        <v>310</v>
      </c>
      <c r="G506" t="s">
        <v>311</v>
      </c>
      <c r="H506" t="s">
        <v>63</v>
      </c>
      <c r="I506" s="1"/>
      <c r="J506" s="1"/>
      <c r="K506" s="1"/>
      <c r="L506" s="1"/>
      <c r="M506" s="1"/>
      <c r="N506" s="1"/>
    </row>
    <row r="507" spans="3:14" x14ac:dyDescent="0.3">
      <c r="C507" s="1"/>
      <c r="E507" t="s">
        <v>428</v>
      </c>
      <c r="F507" t="s">
        <v>310</v>
      </c>
      <c r="G507" t="s">
        <v>311</v>
      </c>
      <c r="H507" t="s">
        <v>63</v>
      </c>
      <c r="I507" s="1"/>
      <c r="J507" s="1"/>
      <c r="K507" s="1"/>
      <c r="L507" s="1"/>
      <c r="M507" s="1"/>
      <c r="N507" s="1"/>
    </row>
    <row r="508" spans="3:14" x14ac:dyDescent="0.3">
      <c r="C508" s="1"/>
      <c r="I508" s="1"/>
      <c r="J508" s="1"/>
      <c r="K508" s="1"/>
      <c r="L508" s="1"/>
      <c r="M508" s="1"/>
      <c r="N508" s="1"/>
    </row>
    <row r="509" spans="3:14" x14ac:dyDescent="0.3">
      <c r="C509" s="1">
        <v>142290</v>
      </c>
      <c r="D509" t="s">
        <v>429</v>
      </c>
      <c r="E509" t="s">
        <v>39</v>
      </c>
      <c r="F509" t="s">
        <v>398</v>
      </c>
      <c r="G509" t="s">
        <v>72</v>
      </c>
      <c r="H509" t="s">
        <v>63</v>
      </c>
      <c r="I509" s="1"/>
      <c r="J509" s="1"/>
      <c r="K509" s="1"/>
      <c r="L509" s="1"/>
      <c r="M509" s="1"/>
      <c r="N509" s="1"/>
    </row>
    <row r="510" spans="3:14" x14ac:dyDescent="0.3">
      <c r="C510" s="1"/>
      <c r="I510" s="1"/>
      <c r="J510" s="1"/>
      <c r="K510" s="1"/>
      <c r="L510" s="1"/>
      <c r="M510" s="1"/>
      <c r="N510" s="1"/>
    </row>
    <row r="511" spans="3:14" x14ac:dyDescent="0.3">
      <c r="C511" s="1">
        <v>139200</v>
      </c>
      <c r="D511" t="s">
        <v>430</v>
      </c>
      <c r="E511" t="s">
        <v>412</v>
      </c>
      <c r="F511" t="s">
        <v>321</v>
      </c>
      <c r="G511" t="s">
        <v>431</v>
      </c>
      <c r="H511" t="s">
        <v>63</v>
      </c>
      <c r="I511" s="1"/>
      <c r="J511" s="1"/>
      <c r="K511" s="1"/>
      <c r="L511" s="1"/>
      <c r="M511" s="1"/>
      <c r="N511" s="1"/>
    </row>
    <row r="512" spans="3:14" x14ac:dyDescent="0.3">
      <c r="C512" s="1"/>
      <c r="I512" s="1"/>
      <c r="J512" s="1"/>
      <c r="K512" s="1"/>
      <c r="L512" s="1"/>
      <c r="M512" s="1"/>
      <c r="N512" s="1"/>
    </row>
    <row r="513" spans="3:14" x14ac:dyDescent="0.3">
      <c r="C513" s="1">
        <v>132337</v>
      </c>
      <c r="D513" t="s">
        <v>432</v>
      </c>
      <c r="E513" t="s">
        <v>288</v>
      </c>
      <c r="F513" t="s">
        <v>342</v>
      </c>
      <c r="G513" t="s">
        <v>311</v>
      </c>
      <c r="H513" t="s">
        <v>15</v>
      </c>
      <c r="I513" s="1"/>
      <c r="J513" s="1"/>
      <c r="K513" s="1"/>
      <c r="L513" s="1"/>
      <c r="M513" s="1"/>
      <c r="N513" s="1"/>
    </row>
    <row r="514" spans="3:14" x14ac:dyDescent="0.3">
      <c r="C514" s="1"/>
      <c r="I514" s="1"/>
      <c r="J514" s="1"/>
      <c r="K514" s="1"/>
      <c r="L514" s="1"/>
      <c r="M514" s="1"/>
      <c r="N514" s="1"/>
    </row>
    <row r="515" spans="3:14" x14ac:dyDescent="0.3">
      <c r="C515" s="1">
        <v>127700</v>
      </c>
      <c r="D515" t="s">
        <v>433</v>
      </c>
      <c r="E515" t="s">
        <v>410</v>
      </c>
      <c r="F515" t="s">
        <v>339</v>
      </c>
      <c r="G515" t="s">
        <v>311</v>
      </c>
      <c r="H515" t="s">
        <v>63</v>
      </c>
      <c r="I515" s="1"/>
      <c r="J515" s="1"/>
      <c r="K515" s="1"/>
      <c r="L515" s="1"/>
      <c r="M515" s="1"/>
      <c r="N515" s="1"/>
    </row>
    <row r="516" spans="3:14" x14ac:dyDescent="0.3">
      <c r="C516" s="1"/>
      <c r="H516" t="s">
        <v>15</v>
      </c>
      <c r="I516" s="1"/>
      <c r="J516" s="1"/>
      <c r="K516" s="1"/>
      <c r="L516" s="1"/>
      <c r="M516" s="1"/>
      <c r="N516" s="1"/>
    </row>
    <row r="517" spans="3:14" x14ac:dyDescent="0.3">
      <c r="C517" s="1"/>
      <c r="I517" s="1"/>
      <c r="J517" s="1"/>
      <c r="K517" s="1"/>
      <c r="L517" s="1"/>
      <c r="M517" s="1"/>
      <c r="N517" s="1"/>
    </row>
    <row r="518" spans="3:14" x14ac:dyDescent="0.3">
      <c r="C518" s="1">
        <v>125404.24</v>
      </c>
      <c r="D518" t="s">
        <v>434</v>
      </c>
      <c r="E518" t="s">
        <v>50</v>
      </c>
      <c r="F518" t="s">
        <v>321</v>
      </c>
      <c r="G518" t="s">
        <v>311</v>
      </c>
      <c r="H518" t="s">
        <v>63</v>
      </c>
      <c r="I518" s="1"/>
      <c r="J518" s="1"/>
      <c r="K518" s="1"/>
      <c r="L518" s="1"/>
      <c r="M518" s="1"/>
      <c r="N518" s="1"/>
    </row>
    <row r="519" spans="3:14" x14ac:dyDescent="0.3">
      <c r="C519" s="1"/>
      <c r="H519" t="s">
        <v>15</v>
      </c>
      <c r="I519" s="1"/>
      <c r="J519" s="1"/>
      <c r="K519" s="1"/>
      <c r="L519" s="1"/>
      <c r="M519" s="1"/>
      <c r="N519" s="1"/>
    </row>
    <row r="520" spans="3:14" x14ac:dyDescent="0.3">
      <c r="C520" s="1"/>
      <c r="I520" s="1"/>
      <c r="J520" s="1"/>
      <c r="K520" s="1"/>
      <c r="L520" s="1"/>
      <c r="M520" s="1"/>
      <c r="N520" s="1"/>
    </row>
    <row r="521" spans="3:14" x14ac:dyDescent="0.3">
      <c r="C521" s="1">
        <v>124044</v>
      </c>
      <c r="D521" t="s">
        <v>435</v>
      </c>
      <c r="E521" t="s">
        <v>307</v>
      </c>
      <c r="F521" t="s">
        <v>436</v>
      </c>
      <c r="G521" t="s">
        <v>372</v>
      </c>
      <c r="H521" t="s">
        <v>36</v>
      </c>
      <c r="I521" s="1"/>
      <c r="J521" s="1"/>
      <c r="K521" s="1"/>
      <c r="L521" s="1"/>
      <c r="M521" s="1"/>
      <c r="N521" s="1"/>
    </row>
    <row r="522" spans="3:14" x14ac:dyDescent="0.3">
      <c r="C522" s="1"/>
      <c r="I522" s="1"/>
      <c r="J522" s="1"/>
      <c r="K522" s="1"/>
      <c r="L522" s="1"/>
      <c r="M522" s="1"/>
      <c r="N522" s="1"/>
    </row>
    <row r="523" spans="3:14" x14ac:dyDescent="0.3">
      <c r="C523" s="1">
        <v>123299.5</v>
      </c>
      <c r="D523" t="s">
        <v>437</v>
      </c>
      <c r="E523" t="s">
        <v>180</v>
      </c>
      <c r="F523" t="s">
        <v>313</v>
      </c>
      <c r="G523" t="s">
        <v>8</v>
      </c>
      <c r="H523" t="s">
        <v>33</v>
      </c>
      <c r="I523" s="1"/>
      <c r="J523" s="1"/>
      <c r="K523" s="1"/>
      <c r="L523" s="1"/>
      <c r="M523" s="1"/>
      <c r="N523" s="1"/>
    </row>
    <row r="524" spans="3:14" x14ac:dyDescent="0.3">
      <c r="C524" s="1"/>
      <c r="G524" t="s">
        <v>82</v>
      </c>
      <c r="H524" t="s">
        <v>33</v>
      </c>
      <c r="I524" s="1"/>
      <c r="J524" s="1"/>
      <c r="K524" s="1"/>
      <c r="L524" s="1"/>
      <c r="M524" s="1"/>
      <c r="N524" s="1"/>
    </row>
    <row r="525" spans="3:14" x14ac:dyDescent="0.3">
      <c r="C525" s="1"/>
      <c r="I525" s="1"/>
      <c r="J525" s="1"/>
      <c r="K525" s="1"/>
      <c r="L525" s="1"/>
      <c r="M525" s="1"/>
      <c r="N525" s="1"/>
    </row>
    <row r="526" spans="3:14" x14ac:dyDescent="0.3">
      <c r="C526" s="1">
        <v>119977.8</v>
      </c>
      <c r="D526" t="s">
        <v>438</v>
      </c>
      <c r="E526" t="s">
        <v>280</v>
      </c>
      <c r="F526" t="s">
        <v>355</v>
      </c>
      <c r="G526" t="s">
        <v>24</v>
      </c>
      <c r="H526" t="s">
        <v>63</v>
      </c>
      <c r="I526" s="1"/>
      <c r="J526" s="1"/>
      <c r="K526" s="1"/>
      <c r="L526" s="1"/>
      <c r="M526" s="1"/>
      <c r="N526" s="1"/>
    </row>
    <row r="527" spans="3:14" x14ac:dyDescent="0.3">
      <c r="C527" s="1"/>
      <c r="H527" t="s">
        <v>15</v>
      </c>
      <c r="I527" s="1"/>
      <c r="J527" s="1"/>
      <c r="K527" s="1"/>
      <c r="L527" s="1"/>
      <c r="M527" s="1"/>
      <c r="N527" s="1"/>
    </row>
    <row r="528" spans="3:14" x14ac:dyDescent="0.3">
      <c r="C528" s="1"/>
      <c r="I528" s="1"/>
      <c r="J528" s="1"/>
      <c r="K528" s="1"/>
      <c r="L528" s="1"/>
      <c r="M528" s="1"/>
      <c r="N528" s="1"/>
    </row>
    <row r="529" spans="3:14" x14ac:dyDescent="0.3">
      <c r="C529" s="1">
        <v>119607.6</v>
      </c>
      <c r="D529" t="s">
        <v>439</v>
      </c>
      <c r="E529" t="s">
        <v>440</v>
      </c>
      <c r="F529" t="s">
        <v>310</v>
      </c>
      <c r="G529" t="s">
        <v>311</v>
      </c>
      <c r="H529" t="s">
        <v>63</v>
      </c>
      <c r="I529" s="1"/>
      <c r="J529" s="1"/>
      <c r="K529" s="1"/>
      <c r="L529" s="1"/>
      <c r="M529" s="1"/>
      <c r="N529" s="1"/>
    </row>
    <row r="530" spans="3:14" x14ac:dyDescent="0.3">
      <c r="C530" s="1"/>
      <c r="I530" s="1"/>
      <c r="J530" s="1"/>
      <c r="K530" s="1"/>
      <c r="L530" s="1"/>
      <c r="M530" s="1"/>
      <c r="N530" s="1"/>
    </row>
    <row r="531" spans="3:14" x14ac:dyDescent="0.3">
      <c r="C531" s="1">
        <v>117059.93</v>
      </c>
      <c r="D531" t="s">
        <v>441</v>
      </c>
      <c r="E531" t="s">
        <v>288</v>
      </c>
      <c r="F531" t="s">
        <v>94</v>
      </c>
      <c r="G531" t="s">
        <v>145</v>
      </c>
      <c r="H531" t="s">
        <v>15</v>
      </c>
      <c r="I531" s="1"/>
      <c r="J531" s="1"/>
      <c r="K531" s="1"/>
      <c r="L531" s="1"/>
      <c r="M531" s="1"/>
      <c r="N531" s="1"/>
    </row>
    <row r="532" spans="3:14" x14ac:dyDescent="0.3">
      <c r="C532" s="1"/>
      <c r="H532" t="s">
        <v>76</v>
      </c>
      <c r="I532" s="1"/>
      <c r="J532" s="1"/>
      <c r="K532" s="1"/>
      <c r="L532" s="1"/>
      <c r="M532" s="1"/>
      <c r="N532" s="1"/>
    </row>
    <row r="533" spans="3:14" x14ac:dyDescent="0.3">
      <c r="C533" s="1"/>
      <c r="I533" s="1"/>
      <c r="J533" s="1"/>
      <c r="K533" s="1"/>
      <c r="L533" s="1"/>
      <c r="M533" s="1"/>
      <c r="N533" s="1"/>
    </row>
    <row r="534" spans="3:14" x14ac:dyDescent="0.3">
      <c r="C534" s="1">
        <v>114173</v>
      </c>
      <c r="D534" t="s">
        <v>442</v>
      </c>
      <c r="E534" t="s">
        <v>96</v>
      </c>
      <c r="F534" t="s">
        <v>339</v>
      </c>
      <c r="G534" t="s">
        <v>72</v>
      </c>
      <c r="H534" t="s">
        <v>63</v>
      </c>
      <c r="I534" s="1"/>
      <c r="J534" s="1"/>
      <c r="K534" s="1"/>
      <c r="L534" s="1"/>
      <c r="M534" s="1"/>
      <c r="N534" s="1"/>
    </row>
    <row r="535" spans="3:14" x14ac:dyDescent="0.3">
      <c r="C535" s="1"/>
      <c r="H535" t="s">
        <v>15</v>
      </c>
      <c r="I535" s="1"/>
      <c r="J535" s="1"/>
      <c r="K535" s="1"/>
      <c r="L535" s="1"/>
      <c r="M535" s="1"/>
      <c r="N535" s="1"/>
    </row>
    <row r="536" spans="3:14" x14ac:dyDescent="0.3">
      <c r="C536" s="1"/>
      <c r="I536" s="1"/>
      <c r="J536" s="1"/>
      <c r="K536" s="1"/>
      <c r="L536" s="1"/>
      <c r="M536" s="1"/>
      <c r="N536" s="1"/>
    </row>
    <row r="537" spans="3:14" x14ac:dyDescent="0.3">
      <c r="C537" s="1">
        <v>113948.15</v>
      </c>
      <c r="D537" t="s">
        <v>443</v>
      </c>
      <c r="E537" t="s">
        <v>288</v>
      </c>
      <c r="F537" t="s">
        <v>383</v>
      </c>
      <c r="G537" t="s">
        <v>8</v>
      </c>
      <c r="H537" t="s">
        <v>63</v>
      </c>
      <c r="I537" s="1"/>
      <c r="J537" s="1"/>
      <c r="K537" s="1"/>
      <c r="L537" s="1"/>
      <c r="M537" s="1"/>
      <c r="N537" s="1"/>
    </row>
    <row r="538" spans="3:14" x14ac:dyDescent="0.3">
      <c r="C538" s="1"/>
      <c r="H538" t="s">
        <v>15</v>
      </c>
      <c r="I538" s="1"/>
      <c r="J538" s="1"/>
      <c r="K538" s="1"/>
      <c r="L538" s="1"/>
      <c r="M538" s="1"/>
      <c r="N538" s="1"/>
    </row>
    <row r="539" spans="3:14" x14ac:dyDescent="0.3">
      <c r="C539" s="1"/>
      <c r="G539" t="s">
        <v>145</v>
      </c>
      <c r="H539" t="s">
        <v>63</v>
      </c>
      <c r="I539" s="1"/>
      <c r="J539" s="1"/>
      <c r="K539" s="1"/>
      <c r="L539" s="1"/>
      <c r="M539" s="1"/>
      <c r="N539" s="1"/>
    </row>
    <row r="540" spans="3:14" x14ac:dyDescent="0.3">
      <c r="C540" s="1"/>
      <c r="G540" t="s">
        <v>292</v>
      </c>
      <c r="H540" t="s">
        <v>63</v>
      </c>
      <c r="I540" s="1"/>
      <c r="J540" s="1"/>
      <c r="K540" s="1"/>
      <c r="L540" s="1"/>
      <c r="M540" s="1"/>
      <c r="N540" s="1"/>
    </row>
    <row r="541" spans="3:14" x14ac:dyDescent="0.3">
      <c r="C541" s="1"/>
      <c r="G541" t="s">
        <v>444</v>
      </c>
      <c r="H541" t="s">
        <v>33</v>
      </c>
      <c r="I541" s="1"/>
      <c r="J541" s="1"/>
      <c r="K541" s="1"/>
      <c r="L541" s="1"/>
      <c r="M541" s="1"/>
      <c r="N541" s="1"/>
    </row>
    <row r="542" spans="3:14" x14ac:dyDescent="0.3">
      <c r="C542" s="1"/>
      <c r="I542" s="1"/>
      <c r="J542" s="1"/>
      <c r="K542" s="1"/>
      <c r="L542" s="1"/>
      <c r="M542" s="1"/>
      <c r="N542" s="1"/>
    </row>
    <row r="543" spans="3:14" x14ac:dyDescent="0.3">
      <c r="C543" s="1">
        <v>110500</v>
      </c>
      <c r="D543" t="s">
        <v>445</v>
      </c>
      <c r="E543" t="s">
        <v>446</v>
      </c>
      <c r="F543" t="s">
        <v>398</v>
      </c>
      <c r="G543" t="s">
        <v>72</v>
      </c>
      <c r="H543" t="s">
        <v>63</v>
      </c>
      <c r="I543" s="1"/>
      <c r="J543" s="1"/>
      <c r="K543" s="1"/>
      <c r="L543" s="1"/>
      <c r="M543" s="1"/>
      <c r="N543" s="1"/>
    </row>
    <row r="544" spans="3:14" x14ac:dyDescent="0.3">
      <c r="C544" s="1"/>
      <c r="I544" s="1"/>
      <c r="J544" s="1"/>
      <c r="K544" s="1"/>
      <c r="L544" s="1"/>
      <c r="M544" s="1"/>
      <c r="N544" s="1"/>
    </row>
    <row r="545" spans="3:14" x14ac:dyDescent="0.3">
      <c r="C545" s="1">
        <v>106336.95</v>
      </c>
      <c r="D545" t="s">
        <v>447</v>
      </c>
      <c r="E545" t="s">
        <v>150</v>
      </c>
      <c r="F545" t="s">
        <v>313</v>
      </c>
      <c r="G545" t="s">
        <v>145</v>
      </c>
      <c r="H545" t="s">
        <v>33</v>
      </c>
      <c r="I545" s="1"/>
      <c r="J545" s="1"/>
      <c r="K545" s="1"/>
      <c r="L545" s="1"/>
      <c r="M545" s="1"/>
      <c r="N545" s="1"/>
    </row>
    <row r="546" spans="3:14" x14ac:dyDescent="0.3">
      <c r="C546" s="1"/>
      <c r="I546" s="1"/>
      <c r="J546" s="1"/>
      <c r="K546" s="1"/>
      <c r="L546" s="1"/>
      <c r="M546" s="1"/>
      <c r="N546" s="1"/>
    </row>
    <row r="547" spans="3:14" x14ac:dyDescent="0.3">
      <c r="C547" s="1">
        <v>106185.60000000001</v>
      </c>
      <c r="D547" t="s">
        <v>448</v>
      </c>
      <c r="E547" t="s">
        <v>307</v>
      </c>
      <c r="F547" t="s">
        <v>449</v>
      </c>
      <c r="G547" t="s">
        <v>318</v>
      </c>
      <c r="H547" t="s">
        <v>36</v>
      </c>
      <c r="I547" s="1"/>
      <c r="J547" s="1"/>
      <c r="K547" s="1"/>
      <c r="L547" s="1"/>
      <c r="M547" s="1"/>
      <c r="N547" s="1"/>
    </row>
    <row r="548" spans="3:14" x14ac:dyDescent="0.3">
      <c r="C548" s="1"/>
      <c r="I548" s="1"/>
      <c r="J548" s="1"/>
      <c r="K548" s="1"/>
      <c r="L548" s="1"/>
      <c r="M548" s="1"/>
      <c r="N548" s="1"/>
    </row>
    <row r="549" spans="3:14" x14ac:dyDescent="0.3">
      <c r="C549" s="1">
        <v>103092</v>
      </c>
      <c r="D549" t="s">
        <v>450</v>
      </c>
      <c r="E549" t="s">
        <v>280</v>
      </c>
      <c r="F549" t="s">
        <v>355</v>
      </c>
      <c r="G549" t="s">
        <v>451</v>
      </c>
      <c r="H549" t="s">
        <v>63</v>
      </c>
      <c r="I549" s="1"/>
      <c r="J549" s="1"/>
      <c r="K549" s="1"/>
      <c r="L549" s="1"/>
      <c r="M549" s="1"/>
      <c r="N549" s="1"/>
    </row>
    <row r="550" spans="3:14" x14ac:dyDescent="0.3">
      <c r="C550" s="1"/>
      <c r="H550" t="s">
        <v>15</v>
      </c>
      <c r="I550" s="1"/>
      <c r="J550" s="1"/>
      <c r="K550" s="1"/>
      <c r="L550" s="1"/>
      <c r="M550" s="1"/>
      <c r="N550" s="1"/>
    </row>
    <row r="551" spans="3:14" x14ac:dyDescent="0.3">
      <c r="C551" s="1"/>
      <c r="I551" s="1"/>
      <c r="J551" s="1"/>
      <c r="K551" s="1"/>
      <c r="L551" s="1"/>
      <c r="M551" s="1"/>
      <c r="N551" s="1"/>
    </row>
    <row r="552" spans="3:14" x14ac:dyDescent="0.3">
      <c r="C552" s="1">
        <v>102012.1</v>
      </c>
      <c r="D552" t="s">
        <v>452</v>
      </c>
      <c r="E552" t="s">
        <v>21</v>
      </c>
      <c r="F552" t="s">
        <v>453</v>
      </c>
      <c r="G552" t="s">
        <v>24</v>
      </c>
      <c r="H552" t="s">
        <v>75</v>
      </c>
      <c r="I552" s="1"/>
      <c r="J552" s="1"/>
      <c r="K552" s="1"/>
      <c r="L552" s="1"/>
      <c r="M552" s="1"/>
      <c r="N552" s="1"/>
    </row>
    <row r="553" spans="3:14" x14ac:dyDescent="0.3">
      <c r="C553" s="1"/>
      <c r="H553" t="s">
        <v>15</v>
      </c>
      <c r="I553" s="1"/>
      <c r="J553" s="1"/>
      <c r="K553" s="1"/>
      <c r="L553" s="1"/>
      <c r="M553" s="1"/>
      <c r="N553" s="1"/>
    </row>
    <row r="554" spans="3:14" x14ac:dyDescent="0.3">
      <c r="C554" s="1"/>
      <c r="I554" s="1"/>
      <c r="J554" s="1"/>
      <c r="K554" s="1"/>
      <c r="L554" s="1"/>
      <c r="M554" s="1"/>
      <c r="N554" s="1"/>
    </row>
    <row r="555" spans="3:14" x14ac:dyDescent="0.3">
      <c r="C555" s="1">
        <v>100624</v>
      </c>
      <c r="D555" t="s">
        <v>454</v>
      </c>
      <c r="E555" t="s">
        <v>288</v>
      </c>
      <c r="F555" t="s">
        <v>455</v>
      </c>
      <c r="G555" t="s">
        <v>456</v>
      </c>
      <c r="H555" t="s">
        <v>36</v>
      </c>
      <c r="I555" s="1"/>
      <c r="J555" s="1"/>
      <c r="K555" s="1"/>
      <c r="L555" s="1"/>
      <c r="M555" s="1"/>
      <c r="N555" s="1"/>
    </row>
    <row r="556" spans="3:14" x14ac:dyDescent="0.3">
      <c r="C556" s="1"/>
      <c r="H556" t="s">
        <v>15</v>
      </c>
      <c r="I556" s="1"/>
      <c r="J556" s="1"/>
      <c r="K556" s="1"/>
      <c r="L556" s="1"/>
      <c r="M556" s="1"/>
      <c r="N556" s="1"/>
    </row>
    <row r="557" spans="3:14" x14ac:dyDescent="0.3">
      <c r="C557" s="1"/>
      <c r="I557" s="1"/>
      <c r="J557" s="1"/>
      <c r="K557" s="1"/>
      <c r="L557" s="1"/>
      <c r="M557" s="1"/>
      <c r="N557" s="1"/>
    </row>
    <row r="558" spans="3:14" x14ac:dyDescent="0.3">
      <c r="C558" s="1">
        <v>90072</v>
      </c>
      <c r="D558" t="s">
        <v>457</v>
      </c>
      <c r="E558" t="s">
        <v>121</v>
      </c>
      <c r="F558" t="s">
        <v>323</v>
      </c>
      <c r="G558" t="s">
        <v>72</v>
      </c>
      <c r="H558" t="s">
        <v>63</v>
      </c>
      <c r="I558" s="1"/>
      <c r="J558" s="1"/>
      <c r="K558" s="1"/>
      <c r="L558" s="1"/>
      <c r="M558" s="1"/>
      <c r="N558" s="1"/>
    </row>
    <row r="559" spans="3:14" x14ac:dyDescent="0.3">
      <c r="C559" s="1"/>
      <c r="I559" s="1"/>
      <c r="J559" s="1"/>
      <c r="K559" s="1"/>
      <c r="L559" s="1"/>
      <c r="M559" s="1"/>
      <c r="N559" s="1"/>
    </row>
    <row r="560" spans="3:14" x14ac:dyDescent="0.3">
      <c r="C560" s="1">
        <v>90000</v>
      </c>
      <c r="D560" t="s">
        <v>458</v>
      </c>
      <c r="E560" t="s">
        <v>307</v>
      </c>
      <c r="F560" t="s">
        <v>459</v>
      </c>
      <c r="G560" t="s">
        <v>279</v>
      </c>
      <c r="H560" t="s">
        <v>9</v>
      </c>
      <c r="I560" s="1"/>
      <c r="J560" s="1"/>
      <c r="K560" s="1"/>
      <c r="L560" s="1"/>
      <c r="M560" s="1"/>
      <c r="N560" s="1"/>
    </row>
    <row r="561" spans="3:14" x14ac:dyDescent="0.3">
      <c r="C561" s="1"/>
      <c r="I561" s="1"/>
      <c r="J561" s="1"/>
      <c r="K561" s="1"/>
      <c r="L561" s="1"/>
      <c r="M561" s="1"/>
      <c r="N561" s="1"/>
    </row>
    <row r="562" spans="3:14" x14ac:dyDescent="0.3">
      <c r="C562" s="1">
        <v>89696.57</v>
      </c>
      <c r="D562" t="s">
        <v>460</v>
      </c>
      <c r="E562" t="s">
        <v>461</v>
      </c>
      <c r="F562" t="s">
        <v>310</v>
      </c>
      <c r="G562" t="s">
        <v>311</v>
      </c>
      <c r="H562" t="s">
        <v>63</v>
      </c>
      <c r="I562" s="1"/>
      <c r="J562" s="1"/>
      <c r="K562" s="1"/>
      <c r="L562" s="1"/>
      <c r="M562" s="1"/>
      <c r="N562" s="1"/>
    </row>
    <row r="563" spans="3:14" x14ac:dyDescent="0.3">
      <c r="C563" s="1"/>
      <c r="H563" t="s">
        <v>15</v>
      </c>
      <c r="I563" s="1"/>
      <c r="J563" s="1"/>
      <c r="K563" s="1"/>
      <c r="L563" s="1"/>
      <c r="M563" s="1"/>
      <c r="N563" s="1"/>
    </row>
    <row r="564" spans="3:14" x14ac:dyDescent="0.3">
      <c r="C564" s="1"/>
      <c r="I564" s="1"/>
      <c r="J564" s="1"/>
      <c r="K564" s="1"/>
      <c r="L564" s="1"/>
      <c r="M564" s="1"/>
      <c r="N564" s="1"/>
    </row>
    <row r="565" spans="3:14" x14ac:dyDescent="0.3">
      <c r="C565" s="1">
        <v>88348.5</v>
      </c>
      <c r="D565" t="s">
        <v>462</v>
      </c>
      <c r="E565" t="s">
        <v>180</v>
      </c>
      <c r="F565" t="s">
        <v>313</v>
      </c>
      <c r="G565" t="s">
        <v>8</v>
      </c>
      <c r="H565" t="s">
        <v>33</v>
      </c>
      <c r="I565" s="1"/>
      <c r="J565" s="1"/>
      <c r="K565" s="1"/>
      <c r="L565" s="1"/>
      <c r="M565" s="1"/>
      <c r="N565" s="1"/>
    </row>
    <row r="566" spans="3:14" x14ac:dyDescent="0.3">
      <c r="C566" s="1"/>
      <c r="H566" t="s">
        <v>15</v>
      </c>
      <c r="I566" s="1"/>
      <c r="J566" s="1"/>
      <c r="K566" s="1"/>
      <c r="L566" s="1"/>
      <c r="M566" s="1"/>
      <c r="N566" s="1"/>
    </row>
    <row r="567" spans="3:14" x14ac:dyDescent="0.3">
      <c r="C567" s="1"/>
      <c r="G567" t="s">
        <v>82</v>
      </c>
      <c r="H567" t="s">
        <v>15</v>
      </c>
      <c r="I567" s="1"/>
      <c r="J567" s="1"/>
      <c r="K567" s="1"/>
      <c r="L567" s="1"/>
      <c r="M567" s="1"/>
      <c r="N567" s="1"/>
    </row>
    <row r="568" spans="3:14" x14ac:dyDescent="0.3">
      <c r="C568" s="1"/>
      <c r="I568" s="1"/>
      <c r="J568" s="1"/>
      <c r="K568" s="1"/>
      <c r="L568" s="1"/>
      <c r="M568" s="1"/>
      <c r="N568" s="1"/>
    </row>
    <row r="569" spans="3:14" x14ac:dyDescent="0.3">
      <c r="C569" s="1">
        <v>86342.43</v>
      </c>
      <c r="D569" t="s">
        <v>463</v>
      </c>
      <c r="E569" t="s">
        <v>309</v>
      </c>
      <c r="F569" t="s">
        <v>94</v>
      </c>
      <c r="G569" t="s">
        <v>393</v>
      </c>
      <c r="H569" t="s">
        <v>15</v>
      </c>
      <c r="I569" s="1"/>
      <c r="J569" s="1"/>
      <c r="K569" s="1"/>
      <c r="L569" s="1"/>
      <c r="M569" s="1"/>
      <c r="N569" s="1"/>
    </row>
    <row r="570" spans="3:14" x14ac:dyDescent="0.3">
      <c r="C570" s="1"/>
      <c r="H570" t="s">
        <v>76</v>
      </c>
      <c r="I570" s="1"/>
      <c r="J570" s="1"/>
      <c r="K570" s="1"/>
      <c r="L570" s="1"/>
      <c r="M570" s="1"/>
      <c r="N570" s="1"/>
    </row>
    <row r="571" spans="3:14" x14ac:dyDescent="0.3">
      <c r="C571" s="1"/>
      <c r="I571" s="1"/>
      <c r="J571" s="1"/>
      <c r="K571" s="1"/>
      <c r="L571" s="1"/>
      <c r="M571" s="1"/>
      <c r="N571" s="1"/>
    </row>
    <row r="572" spans="3:14" x14ac:dyDescent="0.3">
      <c r="C572" s="1">
        <v>85000</v>
      </c>
      <c r="D572" t="s">
        <v>464</v>
      </c>
      <c r="E572" t="s">
        <v>180</v>
      </c>
      <c r="F572" t="s">
        <v>323</v>
      </c>
      <c r="G572" t="s">
        <v>465</v>
      </c>
      <c r="H572" t="s">
        <v>63</v>
      </c>
      <c r="I572" s="1"/>
      <c r="J572" s="1"/>
      <c r="K572" s="1"/>
      <c r="L572" s="1"/>
      <c r="M572" s="1"/>
      <c r="N572" s="1"/>
    </row>
    <row r="573" spans="3:14" x14ac:dyDescent="0.3">
      <c r="C573" s="1"/>
      <c r="I573" s="1"/>
      <c r="J573" s="1"/>
      <c r="K573" s="1"/>
      <c r="L573" s="1"/>
      <c r="M573" s="1"/>
      <c r="N573" s="1"/>
    </row>
    <row r="574" spans="3:14" x14ac:dyDescent="0.3">
      <c r="C574" s="1">
        <v>84118.44</v>
      </c>
      <c r="D574" t="s">
        <v>466</v>
      </c>
      <c r="E574" t="s">
        <v>161</v>
      </c>
      <c r="F574" t="s">
        <v>467</v>
      </c>
      <c r="G574" t="s">
        <v>72</v>
      </c>
      <c r="H574" t="s">
        <v>75</v>
      </c>
      <c r="I574" s="1"/>
      <c r="J574" s="1"/>
      <c r="K574" s="1"/>
      <c r="L574" s="1"/>
      <c r="M574" s="1"/>
      <c r="N574" s="1"/>
    </row>
    <row r="575" spans="3:14" x14ac:dyDescent="0.3">
      <c r="C575" s="1"/>
      <c r="H575" t="s">
        <v>15</v>
      </c>
      <c r="I575" s="1"/>
      <c r="J575" s="1"/>
      <c r="K575" s="1"/>
      <c r="L575" s="1"/>
      <c r="M575" s="1"/>
      <c r="N575" s="1"/>
    </row>
    <row r="576" spans="3:14" x14ac:dyDescent="0.3">
      <c r="C576" s="1"/>
      <c r="I576" s="1"/>
      <c r="J576" s="1"/>
      <c r="K576" s="1"/>
      <c r="L576" s="1"/>
      <c r="M576" s="1"/>
      <c r="N576" s="1"/>
    </row>
    <row r="577" spans="3:14" x14ac:dyDescent="0.3">
      <c r="C577" s="1">
        <v>80640.7</v>
      </c>
      <c r="D577" t="s">
        <v>468</v>
      </c>
      <c r="E577" t="s">
        <v>21</v>
      </c>
      <c r="F577" t="s">
        <v>313</v>
      </c>
      <c r="G577" t="s">
        <v>24</v>
      </c>
      <c r="H577" t="s">
        <v>33</v>
      </c>
      <c r="I577" s="1"/>
      <c r="J577" s="1"/>
      <c r="K577" s="1"/>
      <c r="L577" s="1"/>
      <c r="M577" s="1"/>
      <c r="N577" s="1"/>
    </row>
    <row r="578" spans="3:14" x14ac:dyDescent="0.3">
      <c r="C578" s="1"/>
      <c r="H578" t="s">
        <v>75</v>
      </c>
      <c r="I578" s="1"/>
      <c r="J578" s="1"/>
      <c r="K578" s="1"/>
      <c r="L578" s="1"/>
      <c r="M578" s="1"/>
      <c r="N578" s="1"/>
    </row>
    <row r="579" spans="3:14" x14ac:dyDescent="0.3">
      <c r="C579" s="1"/>
      <c r="H579" t="s">
        <v>15</v>
      </c>
      <c r="I579" s="1"/>
      <c r="J579" s="1"/>
      <c r="K579" s="1"/>
      <c r="L579" s="1"/>
      <c r="M579" s="1"/>
      <c r="N579" s="1"/>
    </row>
    <row r="580" spans="3:14" x14ac:dyDescent="0.3">
      <c r="C580" s="1"/>
      <c r="I580" s="1"/>
      <c r="J580" s="1"/>
      <c r="K580" s="1"/>
      <c r="L580" s="1"/>
      <c r="M580" s="1"/>
      <c r="N580" s="1"/>
    </row>
    <row r="581" spans="3:14" x14ac:dyDescent="0.3">
      <c r="C581" s="1">
        <v>79327</v>
      </c>
      <c r="D581" t="s">
        <v>469</v>
      </c>
      <c r="E581" t="s">
        <v>470</v>
      </c>
      <c r="F581" t="s">
        <v>415</v>
      </c>
      <c r="G581" t="s">
        <v>364</v>
      </c>
      <c r="H581" t="s">
        <v>63</v>
      </c>
      <c r="I581" s="1"/>
      <c r="J581" s="1"/>
      <c r="K581" s="1"/>
      <c r="L581" s="1"/>
      <c r="M581" s="1"/>
      <c r="N581" s="1"/>
    </row>
    <row r="582" spans="3:14" x14ac:dyDescent="0.3">
      <c r="C582" s="1"/>
      <c r="H582" t="s">
        <v>15</v>
      </c>
      <c r="I582" s="1"/>
      <c r="J582" s="1"/>
      <c r="K582" s="1"/>
      <c r="L582" s="1"/>
      <c r="M582" s="1"/>
      <c r="N582" s="1"/>
    </row>
    <row r="583" spans="3:14" x14ac:dyDescent="0.3">
      <c r="C583" s="1"/>
      <c r="I583" s="1"/>
      <c r="J583" s="1"/>
      <c r="K583" s="1"/>
      <c r="L583" s="1"/>
      <c r="M583" s="1"/>
      <c r="N583" s="1"/>
    </row>
    <row r="584" spans="3:14" x14ac:dyDescent="0.3">
      <c r="C584" s="1">
        <v>78900</v>
      </c>
      <c r="D584" t="s">
        <v>471</v>
      </c>
      <c r="E584" t="s">
        <v>150</v>
      </c>
      <c r="F584" t="s">
        <v>453</v>
      </c>
      <c r="G584" t="s">
        <v>24</v>
      </c>
      <c r="H584" t="s">
        <v>33</v>
      </c>
      <c r="I584" s="1"/>
      <c r="J584" s="1"/>
      <c r="K584" s="1"/>
      <c r="L584" s="1"/>
      <c r="M584" s="1"/>
      <c r="N584" s="1"/>
    </row>
    <row r="585" spans="3:14" x14ac:dyDescent="0.3">
      <c r="C585" s="1"/>
      <c r="I585" s="1"/>
      <c r="J585" s="1"/>
      <c r="K585" s="1"/>
      <c r="L585" s="1"/>
      <c r="M585" s="1"/>
      <c r="N585" s="1"/>
    </row>
    <row r="586" spans="3:14" x14ac:dyDescent="0.3">
      <c r="C586" s="1">
        <v>77350</v>
      </c>
      <c r="D586" t="s">
        <v>472</v>
      </c>
      <c r="E586" t="s">
        <v>378</v>
      </c>
      <c r="F586" t="s">
        <v>345</v>
      </c>
      <c r="G586" t="s">
        <v>24</v>
      </c>
      <c r="H586" t="s">
        <v>63</v>
      </c>
      <c r="I586" s="1"/>
      <c r="J586" s="1"/>
      <c r="K586" s="1"/>
      <c r="L586" s="1"/>
      <c r="M586" s="1"/>
      <c r="N586" s="1"/>
    </row>
    <row r="587" spans="3:14" x14ac:dyDescent="0.3">
      <c r="C587" s="1"/>
      <c r="H587" t="s">
        <v>15</v>
      </c>
      <c r="I587" s="1"/>
      <c r="J587" s="1"/>
      <c r="K587" s="1"/>
      <c r="L587" s="1"/>
      <c r="M587" s="1"/>
      <c r="N587" s="1"/>
    </row>
    <row r="588" spans="3:14" x14ac:dyDescent="0.3">
      <c r="C588" s="1"/>
      <c r="I588" s="1"/>
      <c r="J588" s="1"/>
      <c r="K588" s="1"/>
      <c r="L588" s="1"/>
      <c r="M588" s="1"/>
      <c r="N588" s="1"/>
    </row>
    <row r="589" spans="3:14" x14ac:dyDescent="0.3">
      <c r="C589" s="1">
        <v>76961.84</v>
      </c>
      <c r="D589" t="s">
        <v>473</v>
      </c>
      <c r="E589" t="s">
        <v>219</v>
      </c>
      <c r="F589" t="s">
        <v>474</v>
      </c>
      <c r="G589" t="s">
        <v>72</v>
      </c>
      <c r="H589" t="s">
        <v>36</v>
      </c>
      <c r="I589" s="1"/>
      <c r="J589" s="1"/>
      <c r="K589" s="1"/>
      <c r="L589" s="1"/>
      <c r="M589" s="1"/>
      <c r="N589" s="1"/>
    </row>
    <row r="590" spans="3:14" x14ac:dyDescent="0.3">
      <c r="C590" s="1"/>
      <c r="G590" t="s">
        <v>24</v>
      </c>
      <c r="H590" t="s">
        <v>36</v>
      </c>
      <c r="I590" s="1"/>
      <c r="J590" s="1"/>
      <c r="K590" s="1"/>
      <c r="L590" s="1"/>
      <c r="M590" s="1"/>
      <c r="N590" s="1"/>
    </row>
    <row r="591" spans="3:14" x14ac:dyDescent="0.3">
      <c r="C591" s="1"/>
      <c r="H591" t="s">
        <v>15</v>
      </c>
      <c r="I591" s="1"/>
      <c r="J591" s="1"/>
      <c r="K591" s="1"/>
      <c r="L591" s="1"/>
      <c r="M591" s="1"/>
      <c r="N591" s="1"/>
    </row>
    <row r="592" spans="3:14" x14ac:dyDescent="0.3">
      <c r="C592" s="1"/>
      <c r="I592" s="1"/>
      <c r="J592" s="1"/>
      <c r="K592" s="1"/>
      <c r="L592" s="1"/>
      <c r="M592" s="1"/>
      <c r="N592" s="1"/>
    </row>
    <row r="593" spans="3:14" x14ac:dyDescent="0.3">
      <c r="C593" s="1">
        <v>75127</v>
      </c>
      <c r="D593" t="s">
        <v>475</v>
      </c>
      <c r="E593" t="s">
        <v>440</v>
      </c>
      <c r="F593" t="s">
        <v>424</v>
      </c>
      <c r="G593" t="s">
        <v>72</v>
      </c>
      <c r="H593" t="s">
        <v>15</v>
      </c>
      <c r="I593" s="1"/>
      <c r="J593" s="1"/>
      <c r="K593" s="1"/>
      <c r="L593" s="1"/>
      <c r="M593" s="1"/>
      <c r="N593" s="1"/>
    </row>
    <row r="594" spans="3:14" x14ac:dyDescent="0.3">
      <c r="C594" s="1"/>
      <c r="I594" s="1"/>
      <c r="J594" s="1"/>
      <c r="K594" s="1"/>
      <c r="L594" s="1"/>
      <c r="M594" s="1"/>
      <c r="N594" s="1"/>
    </row>
    <row r="595" spans="3:14" x14ac:dyDescent="0.3">
      <c r="C595" s="1">
        <v>73845.509999999995</v>
      </c>
      <c r="D595" t="s">
        <v>476</v>
      </c>
      <c r="E595" t="s">
        <v>39</v>
      </c>
      <c r="F595" t="s">
        <v>240</v>
      </c>
      <c r="G595" t="s">
        <v>48</v>
      </c>
      <c r="H595" t="s">
        <v>15</v>
      </c>
      <c r="I595" s="1"/>
      <c r="J595" s="1"/>
      <c r="K595" s="1"/>
      <c r="L595" s="1"/>
      <c r="M595" s="1"/>
      <c r="N595" s="1"/>
    </row>
    <row r="596" spans="3:14" x14ac:dyDescent="0.3">
      <c r="C596" s="1"/>
      <c r="H596" t="s">
        <v>9</v>
      </c>
      <c r="I596" s="1"/>
      <c r="J596" s="1"/>
      <c r="K596" s="1"/>
      <c r="L596" s="1"/>
      <c r="M596" s="1"/>
      <c r="N596" s="1"/>
    </row>
    <row r="597" spans="3:14" x14ac:dyDescent="0.3">
      <c r="C597" s="1"/>
      <c r="I597" s="1"/>
      <c r="J597" s="1"/>
      <c r="K597" s="1"/>
      <c r="L597" s="1"/>
      <c r="M597" s="1"/>
      <c r="N597" s="1"/>
    </row>
    <row r="598" spans="3:14" x14ac:dyDescent="0.3">
      <c r="C598" s="1">
        <v>73672</v>
      </c>
      <c r="D598" t="s">
        <v>477</v>
      </c>
      <c r="E598" t="s">
        <v>478</v>
      </c>
      <c r="F598" t="s">
        <v>415</v>
      </c>
      <c r="G598" t="s">
        <v>364</v>
      </c>
      <c r="H598" t="s">
        <v>63</v>
      </c>
      <c r="I598" s="1"/>
      <c r="J598" s="1"/>
      <c r="K598" s="1"/>
      <c r="L598" s="1"/>
      <c r="M598" s="1"/>
      <c r="N598" s="1"/>
    </row>
    <row r="599" spans="3:14" x14ac:dyDescent="0.3">
      <c r="C599" s="1"/>
      <c r="H599" t="s">
        <v>15</v>
      </c>
      <c r="I599" s="1"/>
      <c r="J599" s="1"/>
      <c r="K599" s="1"/>
      <c r="L599" s="1"/>
      <c r="M599" s="1"/>
      <c r="N599" s="1"/>
    </row>
    <row r="600" spans="3:14" x14ac:dyDescent="0.3">
      <c r="C600" s="1"/>
      <c r="G600" t="s">
        <v>479</v>
      </c>
      <c r="H600" t="s">
        <v>15</v>
      </c>
      <c r="I600" s="1"/>
      <c r="J600" s="1"/>
      <c r="K600" s="1"/>
      <c r="L600" s="1"/>
      <c r="M600" s="1"/>
      <c r="N600" s="1"/>
    </row>
    <row r="601" spans="3:14" x14ac:dyDescent="0.3">
      <c r="C601" s="1"/>
      <c r="I601" s="1"/>
      <c r="J601" s="1"/>
      <c r="K601" s="1"/>
      <c r="L601" s="1"/>
      <c r="M601" s="1"/>
      <c r="N601" s="1"/>
    </row>
    <row r="602" spans="3:14" x14ac:dyDescent="0.3">
      <c r="C602" s="1">
        <v>73372</v>
      </c>
      <c r="D602" t="s">
        <v>480</v>
      </c>
      <c r="E602" t="s">
        <v>56</v>
      </c>
      <c r="F602" t="s">
        <v>424</v>
      </c>
      <c r="G602" t="s">
        <v>311</v>
      </c>
      <c r="H602" t="s">
        <v>15</v>
      </c>
      <c r="I602" s="1"/>
      <c r="J602" s="1"/>
      <c r="K602" s="1"/>
      <c r="L602" s="1"/>
      <c r="M602" s="1"/>
      <c r="N602" s="1"/>
    </row>
    <row r="603" spans="3:14" x14ac:dyDescent="0.3">
      <c r="C603" s="1"/>
      <c r="E603" t="s">
        <v>60</v>
      </c>
      <c r="F603" t="s">
        <v>424</v>
      </c>
      <c r="G603" t="s">
        <v>311</v>
      </c>
      <c r="H603" t="s">
        <v>15</v>
      </c>
      <c r="I603" s="1"/>
      <c r="J603" s="1"/>
      <c r="K603" s="1"/>
      <c r="L603" s="1"/>
      <c r="M603" s="1"/>
      <c r="N603" s="1"/>
    </row>
    <row r="604" spans="3:14" x14ac:dyDescent="0.3">
      <c r="C604" s="1"/>
      <c r="E604" t="s">
        <v>427</v>
      </c>
      <c r="F604" t="s">
        <v>424</v>
      </c>
      <c r="G604" t="s">
        <v>311</v>
      </c>
      <c r="H604" t="s">
        <v>15</v>
      </c>
      <c r="I604" s="1"/>
      <c r="J604" s="1"/>
      <c r="K604" s="1"/>
      <c r="L604" s="1"/>
      <c r="M604" s="1"/>
      <c r="N604" s="1"/>
    </row>
    <row r="605" spans="3:14" x14ac:dyDescent="0.3">
      <c r="C605" s="1"/>
      <c r="E605" t="s">
        <v>428</v>
      </c>
      <c r="F605" t="s">
        <v>424</v>
      </c>
      <c r="G605" t="s">
        <v>311</v>
      </c>
      <c r="H605" t="s">
        <v>15</v>
      </c>
      <c r="I605" s="1"/>
      <c r="J605" s="1"/>
      <c r="K605" s="1"/>
      <c r="L605" s="1"/>
      <c r="M605" s="1"/>
      <c r="N605" s="1"/>
    </row>
    <row r="606" spans="3:14" x14ac:dyDescent="0.3">
      <c r="C606" s="1"/>
      <c r="I606" s="1"/>
      <c r="J606" s="1"/>
      <c r="K606" s="1"/>
      <c r="L606" s="1"/>
      <c r="M606" s="1"/>
      <c r="N606" s="1"/>
    </row>
    <row r="607" spans="3:14" x14ac:dyDescent="0.3">
      <c r="C607" s="1">
        <v>68050</v>
      </c>
      <c r="D607" t="s">
        <v>481</v>
      </c>
      <c r="E607" t="s">
        <v>109</v>
      </c>
      <c r="F607" t="s">
        <v>482</v>
      </c>
      <c r="G607" t="s">
        <v>311</v>
      </c>
      <c r="H607" t="s">
        <v>63</v>
      </c>
      <c r="I607" s="1"/>
      <c r="J607" s="1"/>
      <c r="K607" s="1"/>
      <c r="L607" s="1"/>
      <c r="M607" s="1"/>
      <c r="N607" s="1"/>
    </row>
    <row r="608" spans="3:14" x14ac:dyDescent="0.3">
      <c r="C608" s="1"/>
      <c r="H608" t="s">
        <v>15</v>
      </c>
      <c r="I608" s="1"/>
      <c r="J608" s="1"/>
      <c r="K608" s="1"/>
      <c r="L608" s="1"/>
      <c r="M608" s="1"/>
      <c r="N608" s="1"/>
    </row>
    <row r="609" spans="3:14" x14ac:dyDescent="0.3">
      <c r="C609" s="1"/>
      <c r="I609" s="1"/>
      <c r="J609" s="1"/>
      <c r="K609" s="1"/>
      <c r="L609" s="1"/>
      <c r="M609" s="1"/>
      <c r="N609" s="1"/>
    </row>
    <row r="610" spans="3:14" x14ac:dyDescent="0.3">
      <c r="C610" s="1">
        <v>67773.77</v>
      </c>
      <c r="D610" t="s">
        <v>483</v>
      </c>
      <c r="E610" t="s">
        <v>106</v>
      </c>
      <c r="F610" t="s">
        <v>383</v>
      </c>
      <c r="G610" t="s">
        <v>24</v>
      </c>
      <c r="H610" t="s">
        <v>33</v>
      </c>
      <c r="I610" s="1"/>
      <c r="J610" s="1"/>
      <c r="K610" s="1"/>
      <c r="L610" s="1"/>
      <c r="M610" s="1"/>
      <c r="N610" s="1"/>
    </row>
    <row r="611" spans="3:14" x14ac:dyDescent="0.3">
      <c r="C611" s="1"/>
      <c r="H611" t="s">
        <v>15</v>
      </c>
      <c r="I611" s="1"/>
      <c r="J611" s="1"/>
      <c r="K611" s="1"/>
      <c r="L611" s="1"/>
      <c r="M611" s="1"/>
      <c r="N611" s="1"/>
    </row>
    <row r="612" spans="3:14" x14ac:dyDescent="0.3">
      <c r="C612" s="1"/>
      <c r="I612" s="1"/>
      <c r="J612" s="1"/>
      <c r="K612" s="1"/>
      <c r="L612" s="1"/>
      <c r="M612" s="1"/>
      <c r="N612" s="1"/>
    </row>
    <row r="613" spans="3:14" x14ac:dyDescent="0.3">
      <c r="C613" s="1">
        <v>67340</v>
      </c>
      <c r="D613" t="s">
        <v>484</v>
      </c>
      <c r="E613" t="s">
        <v>236</v>
      </c>
      <c r="F613" t="s">
        <v>313</v>
      </c>
      <c r="G613" t="s">
        <v>485</v>
      </c>
      <c r="H613" t="s">
        <v>15</v>
      </c>
      <c r="I613" s="1"/>
      <c r="J613" s="1"/>
      <c r="K613" s="1"/>
      <c r="L613" s="1"/>
      <c r="M613" s="1"/>
      <c r="N613" s="1"/>
    </row>
    <row r="614" spans="3:14" x14ac:dyDescent="0.3">
      <c r="C614" s="1"/>
      <c r="I614" s="1"/>
      <c r="J614" s="1"/>
      <c r="K614" s="1"/>
      <c r="L614" s="1"/>
      <c r="M614" s="1"/>
      <c r="N614" s="1"/>
    </row>
    <row r="615" spans="3:14" x14ac:dyDescent="0.3">
      <c r="C615" s="1">
        <v>65655</v>
      </c>
      <c r="D615" t="s">
        <v>486</v>
      </c>
      <c r="E615" t="s">
        <v>337</v>
      </c>
      <c r="F615" t="s">
        <v>342</v>
      </c>
      <c r="G615" t="s">
        <v>311</v>
      </c>
      <c r="H615" t="s">
        <v>15</v>
      </c>
      <c r="I615" s="1"/>
      <c r="J615" s="1"/>
      <c r="K615" s="1"/>
      <c r="L615" s="1"/>
      <c r="M615" s="1"/>
      <c r="N615" s="1"/>
    </row>
    <row r="616" spans="3:14" x14ac:dyDescent="0.3">
      <c r="C616" s="1"/>
      <c r="I616" s="1"/>
      <c r="J616" s="1"/>
      <c r="K616" s="1"/>
      <c r="L616" s="1"/>
      <c r="M616" s="1"/>
      <c r="N616" s="1"/>
    </row>
    <row r="617" spans="3:14" x14ac:dyDescent="0.3">
      <c r="C617" s="1">
        <v>65498</v>
      </c>
      <c r="D617" t="s">
        <v>487</v>
      </c>
      <c r="E617" t="s">
        <v>236</v>
      </c>
      <c r="F617" t="s">
        <v>488</v>
      </c>
      <c r="G617" t="s">
        <v>241</v>
      </c>
      <c r="H617" t="s">
        <v>36</v>
      </c>
      <c r="I617" s="1"/>
      <c r="J617" s="1"/>
      <c r="K617" s="1"/>
      <c r="L617" s="1"/>
      <c r="M617" s="1"/>
      <c r="N617" s="1"/>
    </row>
    <row r="618" spans="3:14" x14ac:dyDescent="0.3">
      <c r="C618" s="1"/>
      <c r="H618" t="s">
        <v>15</v>
      </c>
      <c r="I618" s="1"/>
      <c r="J618" s="1"/>
      <c r="K618" s="1"/>
      <c r="L618" s="1"/>
      <c r="M618" s="1"/>
      <c r="N618" s="1"/>
    </row>
    <row r="619" spans="3:14" x14ac:dyDescent="0.3">
      <c r="C619" s="1"/>
      <c r="I619" s="1"/>
      <c r="J619" s="1"/>
      <c r="K619" s="1"/>
      <c r="L619" s="1"/>
      <c r="M619" s="1"/>
      <c r="N619" s="1"/>
    </row>
    <row r="620" spans="3:14" x14ac:dyDescent="0.3">
      <c r="C620" s="1">
        <v>61408.5</v>
      </c>
      <c r="D620" t="s">
        <v>489</v>
      </c>
      <c r="E620" t="s">
        <v>83</v>
      </c>
      <c r="F620" t="s">
        <v>351</v>
      </c>
      <c r="G620" t="s">
        <v>95</v>
      </c>
      <c r="H620" t="s">
        <v>63</v>
      </c>
      <c r="I620" s="1"/>
      <c r="J620" s="1"/>
      <c r="K620" s="1"/>
      <c r="L620" s="1"/>
      <c r="M620" s="1"/>
      <c r="N620" s="1"/>
    </row>
    <row r="621" spans="3:14" x14ac:dyDescent="0.3">
      <c r="C621" s="1"/>
      <c r="H621" t="s">
        <v>15</v>
      </c>
      <c r="I621" s="1"/>
      <c r="J621" s="1"/>
      <c r="K621" s="1"/>
      <c r="L621" s="1"/>
      <c r="M621" s="1"/>
      <c r="N621" s="1"/>
    </row>
    <row r="622" spans="3:14" x14ac:dyDescent="0.3">
      <c r="C622" s="1"/>
      <c r="I622" s="1"/>
      <c r="J622" s="1"/>
      <c r="K622" s="1"/>
      <c r="L622" s="1"/>
      <c r="M622" s="1"/>
      <c r="N622" s="1"/>
    </row>
    <row r="623" spans="3:14" x14ac:dyDescent="0.3">
      <c r="C623" s="1">
        <v>61238.02</v>
      </c>
      <c r="D623" t="s">
        <v>490</v>
      </c>
      <c r="E623" t="s">
        <v>410</v>
      </c>
      <c r="F623" t="s">
        <v>491</v>
      </c>
      <c r="G623" t="s">
        <v>311</v>
      </c>
      <c r="H623" t="s">
        <v>63</v>
      </c>
      <c r="I623" s="1"/>
      <c r="J623" s="1"/>
      <c r="K623" s="1"/>
      <c r="L623" s="1"/>
      <c r="M623" s="1"/>
      <c r="N623" s="1"/>
    </row>
    <row r="624" spans="3:14" x14ac:dyDescent="0.3">
      <c r="C624" s="1"/>
      <c r="H624" t="s">
        <v>15</v>
      </c>
      <c r="I624" s="1"/>
      <c r="J624" s="1"/>
      <c r="K624" s="1"/>
      <c r="L624" s="1"/>
      <c r="M624" s="1"/>
      <c r="N624" s="1"/>
    </row>
    <row r="625" spans="3:14" x14ac:dyDescent="0.3">
      <c r="C625" s="1"/>
      <c r="I625" s="1"/>
      <c r="J625" s="1"/>
      <c r="K625" s="1"/>
      <c r="L625" s="1"/>
      <c r="M625" s="1"/>
      <c r="N625" s="1"/>
    </row>
    <row r="626" spans="3:14" x14ac:dyDescent="0.3">
      <c r="C626" s="1">
        <v>58871.4</v>
      </c>
      <c r="D626" t="s">
        <v>492</v>
      </c>
      <c r="E626" t="s">
        <v>493</v>
      </c>
      <c r="F626" t="s">
        <v>494</v>
      </c>
      <c r="G626" t="s">
        <v>145</v>
      </c>
      <c r="H626" t="s">
        <v>15</v>
      </c>
      <c r="I626" s="1"/>
      <c r="J626" s="1"/>
      <c r="K626" s="1"/>
      <c r="L626" s="1"/>
      <c r="M626" s="1"/>
      <c r="N626" s="1"/>
    </row>
    <row r="627" spans="3:14" x14ac:dyDescent="0.3">
      <c r="C627" s="1"/>
      <c r="H627" t="s">
        <v>9</v>
      </c>
      <c r="I627" s="1"/>
      <c r="J627" s="1"/>
      <c r="K627" s="1"/>
      <c r="L627" s="1"/>
      <c r="M627" s="1"/>
      <c r="N627" s="1"/>
    </row>
    <row r="628" spans="3:14" x14ac:dyDescent="0.3">
      <c r="C628" s="1"/>
      <c r="I628" s="1"/>
      <c r="J628" s="1"/>
      <c r="K628" s="1"/>
      <c r="L628" s="1"/>
      <c r="M628" s="1"/>
      <c r="N628" s="1"/>
    </row>
    <row r="629" spans="3:14" x14ac:dyDescent="0.3">
      <c r="C629" s="1">
        <v>58850</v>
      </c>
      <c r="D629" t="s">
        <v>495</v>
      </c>
      <c r="E629" t="s">
        <v>307</v>
      </c>
      <c r="F629" t="s">
        <v>496</v>
      </c>
      <c r="G629" t="s">
        <v>72</v>
      </c>
      <c r="H629" t="s">
        <v>43</v>
      </c>
      <c r="I629" s="1"/>
      <c r="J629" s="1"/>
      <c r="K629" s="1"/>
      <c r="L629" s="1"/>
      <c r="M629" s="1"/>
      <c r="N629" s="1"/>
    </row>
    <row r="630" spans="3:14" x14ac:dyDescent="0.3">
      <c r="C630" s="1"/>
      <c r="I630" s="1"/>
      <c r="J630" s="1"/>
      <c r="K630" s="1"/>
      <c r="L630" s="1"/>
      <c r="M630" s="1"/>
      <c r="N630" s="1"/>
    </row>
    <row r="631" spans="3:14" x14ac:dyDescent="0.3">
      <c r="C631" s="1">
        <v>58244.75</v>
      </c>
      <c r="D631" t="s">
        <v>497</v>
      </c>
      <c r="E631" t="s">
        <v>288</v>
      </c>
      <c r="F631" t="s">
        <v>94</v>
      </c>
      <c r="G631" t="s">
        <v>8</v>
      </c>
      <c r="H631" t="s">
        <v>15</v>
      </c>
      <c r="I631" s="1"/>
      <c r="J631" s="1"/>
      <c r="K631" s="1"/>
      <c r="L631" s="1"/>
      <c r="M631" s="1"/>
      <c r="N631" s="1"/>
    </row>
    <row r="632" spans="3:14" x14ac:dyDescent="0.3">
      <c r="C632" s="1"/>
      <c r="H632" t="s">
        <v>76</v>
      </c>
      <c r="I632" s="1"/>
      <c r="J632" s="1"/>
      <c r="K632" s="1"/>
      <c r="L632" s="1"/>
      <c r="M632" s="1"/>
      <c r="N632" s="1"/>
    </row>
    <row r="633" spans="3:14" x14ac:dyDescent="0.3">
      <c r="C633" s="1"/>
      <c r="I633" s="1"/>
      <c r="J633" s="1"/>
      <c r="K633" s="1"/>
      <c r="L633" s="1"/>
      <c r="M633" s="1"/>
      <c r="N633" s="1"/>
    </row>
    <row r="634" spans="3:14" x14ac:dyDescent="0.3">
      <c r="C634" s="1">
        <v>57840</v>
      </c>
      <c r="D634" t="s">
        <v>498</v>
      </c>
      <c r="E634" t="s">
        <v>50</v>
      </c>
      <c r="F634" t="s">
        <v>342</v>
      </c>
      <c r="G634" t="s">
        <v>479</v>
      </c>
      <c r="H634" t="s">
        <v>15</v>
      </c>
      <c r="I634" s="1"/>
      <c r="J634" s="1"/>
      <c r="K634" s="1"/>
      <c r="L634" s="1"/>
      <c r="M634" s="1"/>
      <c r="N634" s="1"/>
    </row>
    <row r="635" spans="3:14" x14ac:dyDescent="0.3">
      <c r="C635" s="1"/>
      <c r="I635" s="1"/>
      <c r="J635" s="1"/>
      <c r="K635" s="1"/>
      <c r="L635" s="1"/>
      <c r="M635" s="1"/>
      <c r="N635" s="1"/>
    </row>
    <row r="636" spans="3:14" x14ac:dyDescent="0.3">
      <c r="C636" s="1">
        <v>57483.5</v>
      </c>
      <c r="D636" t="s">
        <v>499</v>
      </c>
      <c r="E636" t="s">
        <v>334</v>
      </c>
      <c r="F636" t="s">
        <v>500</v>
      </c>
      <c r="G636" t="s">
        <v>8</v>
      </c>
      <c r="H636" t="s">
        <v>75</v>
      </c>
      <c r="I636" s="1"/>
      <c r="J636" s="1"/>
      <c r="K636" s="1"/>
      <c r="L636" s="1"/>
      <c r="M636" s="1"/>
      <c r="N636" s="1"/>
    </row>
    <row r="637" spans="3:14" x14ac:dyDescent="0.3">
      <c r="C637" s="1"/>
      <c r="H637" t="s">
        <v>15</v>
      </c>
      <c r="I637" s="1"/>
      <c r="J637" s="1"/>
      <c r="K637" s="1"/>
      <c r="L637" s="1"/>
      <c r="M637" s="1"/>
      <c r="N637" s="1"/>
    </row>
    <row r="638" spans="3:14" x14ac:dyDescent="0.3">
      <c r="C638" s="1"/>
      <c r="I638" s="1"/>
      <c r="J638" s="1"/>
      <c r="K638" s="1"/>
      <c r="L638" s="1"/>
      <c r="M638" s="1"/>
      <c r="N638" s="1"/>
    </row>
    <row r="639" spans="3:14" x14ac:dyDescent="0.3">
      <c r="C639" s="1">
        <v>57233.9</v>
      </c>
      <c r="D639" t="s">
        <v>501</v>
      </c>
      <c r="E639" t="s">
        <v>309</v>
      </c>
      <c r="F639" t="s">
        <v>383</v>
      </c>
      <c r="G639" t="s">
        <v>502</v>
      </c>
      <c r="H639" t="s">
        <v>63</v>
      </c>
      <c r="I639" s="1"/>
      <c r="J639" s="1"/>
      <c r="K639" s="1"/>
      <c r="L639" s="1"/>
      <c r="M639" s="1"/>
      <c r="N639" s="1"/>
    </row>
    <row r="640" spans="3:14" x14ac:dyDescent="0.3">
      <c r="C640" s="1"/>
      <c r="H640" t="s">
        <v>15</v>
      </c>
      <c r="I640" s="1"/>
      <c r="J640" s="1"/>
      <c r="K640" s="1"/>
      <c r="L640" s="1"/>
      <c r="M640" s="1"/>
      <c r="N640" s="1"/>
    </row>
    <row r="641" spans="3:14" x14ac:dyDescent="0.3">
      <c r="C641" s="1"/>
      <c r="I641" s="1"/>
      <c r="J641" s="1"/>
      <c r="K641" s="1"/>
      <c r="L641" s="1"/>
      <c r="M641" s="1"/>
      <c r="N641" s="1"/>
    </row>
    <row r="642" spans="3:14" x14ac:dyDescent="0.3">
      <c r="C642" s="1">
        <v>56770</v>
      </c>
      <c r="D642" t="s">
        <v>503</v>
      </c>
      <c r="E642" t="s">
        <v>309</v>
      </c>
      <c r="F642" t="s">
        <v>504</v>
      </c>
      <c r="G642" t="s">
        <v>311</v>
      </c>
      <c r="H642" t="s">
        <v>63</v>
      </c>
      <c r="I642" s="1"/>
      <c r="J642" s="1"/>
      <c r="K642" s="1"/>
      <c r="L642" s="1"/>
      <c r="M642" s="1"/>
      <c r="N642" s="1"/>
    </row>
    <row r="643" spans="3:14" x14ac:dyDescent="0.3">
      <c r="C643" s="1"/>
      <c r="H643" t="s">
        <v>15</v>
      </c>
      <c r="I643" s="1"/>
      <c r="J643" s="1"/>
      <c r="K643" s="1"/>
      <c r="L643" s="1"/>
      <c r="M643" s="1"/>
      <c r="N643" s="1"/>
    </row>
    <row r="644" spans="3:14" x14ac:dyDescent="0.3">
      <c r="C644" s="1"/>
      <c r="I644" s="1"/>
      <c r="J644" s="1"/>
      <c r="K644" s="1"/>
      <c r="L644" s="1"/>
      <c r="M644" s="1"/>
      <c r="N644" s="1"/>
    </row>
    <row r="645" spans="3:14" x14ac:dyDescent="0.3">
      <c r="C645" s="1">
        <v>56749.75</v>
      </c>
      <c r="D645" t="s">
        <v>505</v>
      </c>
      <c r="E645" t="s">
        <v>493</v>
      </c>
      <c r="F645" t="s">
        <v>313</v>
      </c>
      <c r="G645" t="s">
        <v>145</v>
      </c>
      <c r="H645" t="s">
        <v>33</v>
      </c>
      <c r="I645" s="1"/>
      <c r="J645" s="1"/>
      <c r="K645" s="1"/>
      <c r="L645" s="1"/>
      <c r="M645" s="1"/>
      <c r="N645" s="1"/>
    </row>
    <row r="646" spans="3:14" x14ac:dyDescent="0.3">
      <c r="C646" s="1"/>
      <c r="H646" t="s">
        <v>75</v>
      </c>
      <c r="I646" s="1"/>
      <c r="J646" s="1"/>
      <c r="K646" s="1"/>
      <c r="L646" s="1"/>
      <c r="M646" s="1"/>
      <c r="N646" s="1"/>
    </row>
    <row r="647" spans="3:14" x14ac:dyDescent="0.3">
      <c r="C647" s="1"/>
      <c r="H647" t="s">
        <v>15</v>
      </c>
      <c r="I647" s="1"/>
      <c r="J647" s="1"/>
      <c r="K647" s="1"/>
      <c r="L647" s="1"/>
      <c r="M647" s="1"/>
      <c r="N647" s="1"/>
    </row>
    <row r="648" spans="3:14" x14ac:dyDescent="0.3">
      <c r="C648" s="1"/>
      <c r="I648" s="1"/>
      <c r="J648" s="1"/>
      <c r="K648" s="1"/>
      <c r="L648" s="1"/>
      <c r="M648" s="1"/>
      <c r="N648" s="1"/>
    </row>
    <row r="649" spans="3:14" x14ac:dyDescent="0.3">
      <c r="C649" s="1">
        <v>56340</v>
      </c>
      <c r="D649" t="s">
        <v>506</v>
      </c>
      <c r="E649" t="s">
        <v>446</v>
      </c>
      <c r="F649" t="s">
        <v>507</v>
      </c>
      <c r="G649" t="s">
        <v>508</v>
      </c>
      <c r="H649" t="s">
        <v>49</v>
      </c>
      <c r="I649" s="1"/>
      <c r="J649" s="1"/>
      <c r="K649" s="1"/>
      <c r="L649" s="1"/>
      <c r="M649" s="1"/>
      <c r="N649" s="1"/>
    </row>
    <row r="650" spans="3:14" x14ac:dyDescent="0.3">
      <c r="C650" s="1"/>
      <c r="G650" t="s">
        <v>68</v>
      </c>
      <c r="H650" t="s">
        <v>49</v>
      </c>
      <c r="I650" s="1"/>
      <c r="J650" s="1"/>
      <c r="K650" s="1"/>
      <c r="L650" s="1"/>
      <c r="M650" s="1"/>
      <c r="N650" s="1"/>
    </row>
    <row r="651" spans="3:14" x14ac:dyDescent="0.3">
      <c r="C651" s="1"/>
      <c r="I651" s="1"/>
      <c r="J651" s="1"/>
      <c r="K651" s="1"/>
      <c r="L651" s="1"/>
      <c r="M651" s="1"/>
      <c r="N651" s="1"/>
    </row>
    <row r="652" spans="3:14" x14ac:dyDescent="0.3">
      <c r="C652" s="1">
        <v>55942.76</v>
      </c>
      <c r="D652" t="s">
        <v>509</v>
      </c>
      <c r="E652" t="s">
        <v>288</v>
      </c>
      <c r="F652" t="s">
        <v>342</v>
      </c>
      <c r="G652" t="s">
        <v>311</v>
      </c>
      <c r="H652" t="s">
        <v>15</v>
      </c>
      <c r="I652" s="1"/>
      <c r="J652" s="1"/>
      <c r="K652" s="1"/>
      <c r="L652" s="1"/>
      <c r="M652" s="1"/>
      <c r="N652" s="1"/>
    </row>
    <row r="653" spans="3:14" x14ac:dyDescent="0.3">
      <c r="C653" s="1"/>
      <c r="I653" s="1"/>
      <c r="J653" s="1"/>
      <c r="K653" s="1"/>
      <c r="L653" s="1"/>
      <c r="M653" s="1"/>
      <c r="N653" s="1"/>
    </row>
    <row r="654" spans="3:14" x14ac:dyDescent="0.3">
      <c r="C654" s="1">
        <v>55751.51</v>
      </c>
      <c r="D654" t="s">
        <v>510</v>
      </c>
      <c r="E654" t="s">
        <v>511</v>
      </c>
      <c r="F654" t="s">
        <v>415</v>
      </c>
      <c r="G654" t="s">
        <v>311</v>
      </c>
      <c r="H654" t="s">
        <v>63</v>
      </c>
      <c r="I654" s="1"/>
      <c r="J654" s="1"/>
      <c r="K654" s="1"/>
      <c r="L654" s="1"/>
      <c r="M654" s="1"/>
      <c r="N654" s="1"/>
    </row>
    <row r="655" spans="3:14" x14ac:dyDescent="0.3">
      <c r="C655" s="1"/>
      <c r="H655" t="s">
        <v>15</v>
      </c>
      <c r="I655" s="1"/>
      <c r="J655" s="1"/>
      <c r="K655" s="1"/>
      <c r="L655" s="1"/>
      <c r="M655" s="1"/>
      <c r="N655" s="1"/>
    </row>
    <row r="656" spans="3:14" x14ac:dyDescent="0.3">
      <c r="C656" s="1"/>
      <c r="I656" s="1"/>
      <c r="J656" s="1"/>
      <c r="K656" s="1"/>
      <c r="L656" s="1"/>
      <c r="M656" s="1"/>
      <c r="N656" s="1"/>
    </row>
    <row r="657" spans="3:14" x14ac:dyDescent="0.3">
      <c r="C657" s="1">
        <v>55235</v>
      </c>
      <c r="D657" t="s">
        <v>512</v>
      </c>
      <c r="E657" t="s">
        <v>96</v>
      </c>
      <c r="F657" t="s">
        <v>355</v>
      </c>
      <c r="G657" t="s">
        <v>99</v>
      </c>
      <c r="H657" t="s">
        <v>63</v>
      </c>
      <c r="I657" s="1"/>
      <c r="J657" s="1"/>
      <c r="K657" s="1"/>
      <c r="L657" s="1"/>
      <c r="M657" s="1"/>
      <c r="N657" s="1"/>
    </row>
    <row r="658" spans="3:14" x14ac:dyDescent="0.3">
      <c r="C658" s="1"/>
      <c r="H658" t="s">
        <v>15</v>
      </c>
      <c r="I658" s="1"/>
      <c r="J658" s="1"/>
      <c r="K658" s="1"/>
      <c r="L658" s="1"/>
      <c r="M658" s="1"/>
      <c r="N658" s="1"/>
    </row>
    <row r="659" spans="3:14" x14ac:dyDescent="0.3">
      <c r="C659" s="1"/>
      <c r="I659" s="1"/>
      <c r="J659" s="1"/>
      <c r="K659" s="1"/>
      <c r="L659" s="1"/>
      <c r="M659" s="1"/>
      <c r="N659" s="1"/>
    </row>
    <row r="660" spans="3:14" x14ac:dyDescent="0.3">
      <c r="C660" s="1">
        <v>55080</v>
      </c>
      <c r="D660" t="s">
        <v>513</v>
      </c>
      <c r="E660" t="s">
        <v>514</v>
      </c>
      <c r="F660" t="s">
        <v>323</v>
      </c>
      <c r="G660" t="s">
        <v>24</v>
      </c>
      <c r="H660" t="s">
        <v>63</v>
      </c>
      <c r="I660" s="1"/>
      <c r="J660" s="1"/>
      <c r="K660" s="1"/>
      <c r="L660" s="1"/>
      <c r="M660" s="1"/>
      <c r="N660" s="1"/>
    </row>
    <row r="661" spans="3:14" x14ac:dyDescent="0.3">
      <c r="C661" s="1"/>
      <c r="I661" s="1"/>
      <c r="J661" s="1"/>
      <c r="K661" s="1"/>
      <c r="L661" s="1"/>
      <c r="M661" s="1"/>
      <c r="N661" s="1"/>
    </row>
    <row r="662" spans="3:14" x14ac:dyDescent="0.3">
      <c r="C662" s="1">
        <v>54525.94</v>
      </c>
      <c r="D662" t="s">
        <v>515</v>
      </c>
      <c r="E662" t="s">
        <v>516</v>
      </c>
      <c r="F662" t="s">
        <v>240</v>
      </c>
      <c r="G662" t="s">
        <v>145</v>
      </c>
      <c r="H662" t="s">
        <v>15</v>
      </c>
      <c r="I662" s="1"/>
      <c r="J662" s="1"/>
      <c r="K662" s="1"/>
      <c r="L662" s="1"/>
      <c r="M662" s="1"/>
      <c r="N662" s="1"/>
    </row>
    <row r="663" spans="3:14" x14ac:dyDescent="0.3">
      <c r="C663" s="1"/>
      <c r="H663" t="s">
        <v>76</v>
      </c>
      <c r="I663" s="1"/>
      <c r="J663" s="1"/>
      <c r="K663" s="1"/>
      <c r="L663" s="1"/>
      <c r="M663" s="1"/>
      <c r="N663" s="1"/>
    </row>
    <row r="664" spans="3:14" x14ac:dyDescent="0.3">
      <c r="C664" s="1"/>
      <c r="I664" s="1"/>
      <c r="J664" s="1"/>
      <c r="K664" s="1"/>
      <c r="L664" s="1"/>
      <c r="M664" s="1"/>
      <c r="N664" s="1"/>
    </row>
    <row r="665" spans="3:14" x14ac:dyDescent="0.3">
      <c r="C665" s="1">
        <v>54137</v>
      </c>
      <c r="D665" t="s">
        <v>517</v>
      </c>
      <c r="E665" t="s">
        <v>83</v>
      </c>
      <c r="F665" t="s">
        <v>424</v>
      </c>
      <c r="G665" t="s">
        <v>8</v>
      </c>
      <c r="H665" t="s">
        <v>15</v>
      </c>
      <c r="I665" s="1"/>
      <c r="J665" s="1"/>
      <c r="K665" s="1"/>
      <c r="L665" s="1"/>
      <c r="M665" s="1"/>
      <c r="N665" s="1"/>
    </row>
    <row r="666" spans="3:14" x14ac:dyDescent="0.3">
      <c r="C666" s="1"/>
      <c r="I666" s="1"/>
      <c r="J666" s="1"/>
      <c r="K666" s="1"/>
      <c r="L666" s="1"/>
      <c r="M666" s="1"/>
      <c r="N666" s="1"/>
    </row>
    <row r="667" spans="3:14" x14ac:dyDescent="0.3">
      <c r="C667" s="1">
        <v>54075</v>
      </c>
      <c r="D667" t="s">
        <v>518</v>
      </c>
      <c r="E667" t="s">
        <v>410</v>
      </c>
      <c r="F667" t="s">
        <v>519</v>
      </c>
      <c r="G667" t="s">
        <v>8</v>
      </c>
      <c r="H667" t="s">
        <v>33</v>
      </c>
      <c r="I667" s="1"/>
      <c r="J667" s="1"/>
      <c r="K667" s="1"/>
      <c r="L667" s="1"/>
      <c r="M667" s="1"/>
      <c r="N667" s="1"/>
    </row>
    <row r="668" spans="3:14" x14ac:dyDescent="0.3">
      <c r="C668" s="1"/>
      <c r="G668" t="s">
        <v>24</v>
      </c>
      <c r="H668" t="s">
        <v>33</v>
      </c>
      <c r="I668" s="1"/>
      <c r="J668" s="1"/>
      <c r="K668" s="1"/>
      <c r="L668" s="1"/>
      <c r="M668" s="1"/>
      <c r="N668" s="1"/>
    </row>
    <row r="669" spans="3:14" x14ac:dyDescent="0.3">
      <c r="C669" s="1"/>
      <c r="I669" s="1"/>
      <c r="J669" s="1"/>
      <c r="K669" s="1"/>
      <c r="L669" s="1"/>
      <c r="M669" s="1"/>
      <c r="N669" s="1"/>
    </row>
    <row r="670" spans="3:14" x14ac:dyDescent="0.3">
      <c r="C670" s="1">
        <v>53690</v>
      </c>
      <c r="D670" t="s">
        <v>520</v>
      </c>
      <c r="E670" t="s">
        <v>521</v>
      </c>
      <c r="F670" t="s">
        <v>519</v>
      </c>
      <c r="G670" t="s">
        <v>522</v>
      </c>
      <c r="H670" t="s">
        <v>33</v>
      </c>
      <c r="I670" s="1"/>
      <c r="J670" s="1"/>
      <c r="K670" s="1"/>
      <c r="L670" s="1"/>
      <c r="M670" s="1"/>
      <c r="N670" s="1"/>
    </row>
    <row r="671" spans="3:14" x14ac:dyDescent="0.3">
      <c r="C671" s="1"/>
      <c r="H671" t="s">
        <v>15</v>
      </c>
      <c r="I671" s="1"/>
      <c r="J671" s="1"/>
      <c r="K671" s="1"/>
      <c r="L671" s="1"/>
      <c r="M671" s="1"/>
      <c r="N671" s="1"/>
    </row>
    <row r="672" spans="3:14" x14ac:dyDescent="0.3">
      <c r="C672" s="1"/>
      <c r="I672" s="1"/>
      <c r="J672" s="1"/>
      <c r="K672" s="1"/>
      <c r="L672" s="1"/>
      <c r="M672" s="1"/>
      <c r="N672" s="1"/>
    </row>
    <row r="673" spans="3:14" x14ac:dyDescent="0.3">
      <c r="C673" s="1">
        <v>53684</v>
      </c>
      <c r="D673" t="s">
        <v>523</v>
      </c>
      <c r="E673" t="s">
        <v>524</v>
      </c>
      <c r="F673" t="s">
        <v>313</v>
      </c>
      <c r="G673" t="s">
        <v>116</v>
      </c>
      <c r="H673" t="s">
        <v>33</v>
      </c>
      <c r="I673" s="1"/>
      <c r="J673" s="1"/>
      <c r="K673" s="1"/>
      <c r="L673" s="1"/>
      <c r="M673" s="1"/>
      <c r="N673" s="1"/>
    </row>
    <row r="674" spans="3:14" x14ac:dyDescent="0.3">
      <c r="C674" s="1"/>
      <c r="H674" t="s">
        <v>15</v>
      </c>
      <c r="I674" s="1"/>
      <c r="J674" s="1"/>
      <c r="K674" s="1"/>
      <c r="L674" s="1"/>
      <c r="M674" s="1"/>
      <c r="N674" s="1"/>
    </row>
    <row r="675" spans="3:14" x14ac:dyDescent="0.3">
      <c r="C675" s="1"/>
      <c r="I675" s="1"/>
      <c r="J675" s="1"/>
      <c r="K675" s="1"/>
      <c r="L675" s="1"/>
      <c r="M675" s="1"/>
      <c r="N675" s="1"/>
    </row>
    <row r="676" spans="3:14" x14ac:dyDescent="0.3">
      <c r="C676" s="1">
        <v>52949</v>
      </c>
      <c r="D676" t="s">
        <v>525</v>
      </c>
      <c r="E676" t="s">
        <v>21</v>
      </c>
      <c r="F676" t="s">
        <v>339</v>
      </c>
      <c r="G676" t="s">
        <v>24</v>
      </c>
      <c r="H676" t="s">
        <v>63</v>
      </c>
      <c r="I676" s="1"/>
      <c r="J676" s="1"/>
      <c r="K676" s="1"/>
      <c r="L676" s="1"/>
      <c r="M676" s="1"/>
      <c r="N676" s="1"/>
    </row>
    <row r="677" spans="3:14" x14ac:dyDescent="0.3">
      <c r="C677" s="1"/>
      <c r="H677" t="s">
        <v>15</v>
      </c>
      <c r="I677" s="1"/>
      <c r="J677" s="1"/>
      <c r="K677" s="1"/>
      <c r="L677" s="1"/>
      <c r="M677" s="1"/>
      <c r="N677" s="1"/>
    </row>
    <row r="678" spans="3:14" x14ac:dyDescent="0.3">
      <c r="C678" s="1"/>
      <c r="I678" s="1"/>
      <c r="J678" s="1"/>
      <c r="K678" s="1"/>
      <c r="L678" s="1"/>
      <c r="M678" s="1"/>
      <c r="N678" s="1"/>
    </row>
    <row r="679" spans="3:14" x14ac:dyDescent="0.3">
      <c r="C679" s="1">
        <v>52594.3</v>
      </c>
      <c r="D679" t="s">
        <v>526</v>
      </c>
      <c r="E679" t="s">
        <v>527</v>
      </c>
      <c r="F679" t="s">
        <v>453</v>
      </c>
      <c r="G679" t="s">
        <v>24</v>
      </c>
      <c r="H679" t="s">
        <v>33</v>
      </c>
      <c r="I679" s="1"/>
      <c r="J679" s="1"/>
      <c r="K679" s="1"/>
      <c r="L679" s="1"/>
      <c r="M679" s="1"/>
      <c r="N679" s="1"/>
    </row>
    <row r="680" spans="3:14" x14ac:dyDescent="0.3">
      <c r="C680" s="1"/>
      <c r="I680" s="1"/>
      <c r="J680" s="1"/>
      <c r="K680" s="1"/>
      <c r="L680" s="1"/>
      <c r="M680" s="1"/>
      <c r="N680" s="1"/>
    </row>
    <row r="681" spans="3:14" x14ac:dyDescent="0.3">
      <c r="C681" s="1">
        <v>51572.61</v>
      </c>
      <c r="D681" t="s">
        <v>528</v>
      </c>
      <c r="E681" t="s">
        <v>21</v>
      </c>
      <c r="F681" t="s">
        <v>240</v>
      </c>
      <c r="G681" t="s">
        <v>529</v>
      </c>
      <c r="H681" t="s">
        <v>15</v>
      </c>
      <c r="I681" s="1"/>
      <c r="J681" s="1"/>
      <c r="K681" s="1"/>
      <c r="L681" s="1"/>
      <c r="M681" s="1"/>
      <c r="N681" s="1"/>
    </row>
    <row r="682" spans="3:14" x14ac:dyDescent="0.3">
      <c r="C682" s="1"/>
      <c r="H682" t="s">
        <v>76</v>
      </c>
      <c r="I682" s="1"/>
      <c r="J682" s="1"/>
      <c r="K682" s="1"/>
      <c r="L682" s="1"/>
      <c r="M682" s="1"/>
      <c r="N682" s="1"/>
    </row>
    <row r="683" spans="3:14" x14ac:dyDescent="0.3">
      <c r="C683" s="1"/>
      <c r="I683" s="1"/>
      <c r="J683" s="1"/>
      <c r="K683" s="1"/>
      <c r="L683" s="1"/>
      <c r="M683" s="1"/>
      <c r="N683" s="1"/>
    </row>
    <row r="684" spans="3:14" x14ac:dyDescent="0.3">
      <c r="C684" s="1">
        <v>50705.77</v>
      </c>
      <c r="D684" t="s">
        <v>530</v>
      </c>
      <c r="E684" t="s">
        <v>168</v>
      </c>
      <c r="F684" t="s">
        <v>474</v>
      </c>
      <c r="G684" t="s">
        <v>8</v>
      </c>
      <c r="H684" t="s">
        <v>36</v>
      </c>
      <c r="I684" s="1"/>
      <c r="J684" s="1"/>
      <c r="K684" s="1"/>
      <c r="L684" s="1"/>
      <c r="M684" s="1"/>
      <c r="N684" s="1"/>
    </row>
    <row r="685" spans="3:14" x14ac:dyDescent="0.3">
      <c r="C685" s="1"/>
      <c r="G685" t="s">
        <v>24</v>
      </c>
      <c r="H685" t="s">
        <v>36</v>
      </c>
      <c r="I685" s="1"/>
      <c r="J685" s="1"/>
      <c r="K685" s="1"/>
      <c r="L685" s="1"/>
      <c r="M685" s="1"/>
      <c r="N685" s="1"/>
    </row>
    <row r="686" spans="3:14" x14ac:dyDescent="0.3">
      <c r="C686" s="1"/>
      <c r="G686" t="s">
        <v>123</v>
      </c>
      <c r="H686" t="s">
        <v>36</v>
      </c>
      <c r="I686" s="1"/>
      <c r="J686" s="1"/>
      <c r="K686" s="1"/>
      <c r="L686" s="1"/>
      <c r="M686" s="1"/>
      <c r="N686" s="1"/>
    </row>
    <row r="687" spans="3:14" x14ac:dyDescent="0.3">
      <c r="C687" s="1"/>
      <c r="G687" t="s">
        <v>324</v>
      </c>
      <c r="H687" t="s">
        <v>36</v>
      </c>
      <c r="I687" s="1"/>
      <c r="J687" s="1"/>
      <c r="K687" s="1"/>
      <c r="L687" s="1"/>
      <c r="M687" s="1"/>
      <c r="N687" s="1"/>
    </row>
    <row r="688" spans="3:14" x14ac:dyDescent="0.3">
      <c r="C688" s="1"/>
      <c r="G688" t="s">
        <v>531</v>
      </c>
      <c r="H688" t="s">
        <v>36</v>
      </c>
      <c r="I688" s="1"/>
      <c r="J688" s="1"/>
      <c r="K688" s="1"/>
      <c r="L688" s="1"/>
      <c r="M688" s="1"/>
      <c r="N688" s="1"/>
    </row>
    <row r="689" spans="2:14" x14ac:dyDescent="0.3">
      <c r="C689" s="1"/>
      <c r="I689" s="1"/>
      <c r="J689" s="1"/>
      <c r="K689" s="1"/>
      <c r="L689" s="1"/>
      <c r="M689" s="1"/>
      <c r="N689" s="1"/>
    </row>
    <row r="690" spans="2:14" x14ac:dyDescent="0.3">
      <c r="C690" s="1">
        <v>50280</v>
      </c>
      <c r="D690" t="s">
        <v>532</v>
      </c>
      <c r="E690" t="s">
        <v>533</v>
      </c>
      <c r="F690" t="s">
        <v>310</v>
      </c>
      <c r="G690" t="s">
        <v>364</v>
      </c>
      <c r="H690" t="s">
        <v>63</v>
      </c>
      <c r="I690" s="1"/>
      <c r="J690" s="1"/>
      <c r="K690" s="1"/>
      <c r="L690" s="1"/>
      <c r="M690" s="1"/>
      <c r="N690" s="1"/>
    </row>
    <row r="691" spans="2:14" x14ac:dyDescent="0.3">
      <c r="C691" s="1"/>
      <c r="H691" t="s">
        <v>15</v>
      </c>
      <c r="I691" s="1"/>
      <c r="J691" s="1"/>
      <c r="K691" s="1"/>
      <c r="L691" s="1"/>
      <c r="M691" s="1"/>
      <c r="N691" s="1"/>
    </row>
    <row r="692" spans="2:14" x14ac:dyDescent="0.3">
      <c r="C692" s="1"/>
      <c r="I692" s="1"/>
      <c r="J692" s="1"/>
      <c r="K692" s="1"/>
      <c r="L692" s="1"/>
      <c r="M692" s="1"/>
      <c r="N692" s="1"/>
    </row>
    <row r="693" spans="2:14" x14ac:dyDescent="0.3">
      <c r="C693" s="1">
        <v>50165.86</v>
      </c>
      <c r="D693" t="s">
        <v>534</v>
      </c>
      <c r="E693" t="s">
        <v>180</v>
      </c>
      <c r="F693" t="s">
        <v>535</v>
      </c>
      <c r="G693" t="s">
        <v>8</v>
      </c>
      <c r="H693" t="s">
        <v>63</v>
      </c>
      <c r="I693" s="1"/>
      <c r="J693" s="1"/>
      <c r="K693" s="1"/>
      <c r="L693" s="1"/>
      <c r="M693" s="1"/>
      <c r="N693" s="1"/>
    </row>
    <row r="694" spans="2:14" x14ac:dyDescent="0.3">
      <c r="C694" s="1"/>
      <c r="H694" t="s">
        <v>15</v>
      </c>
      <c r="I694" s="1"/>
      <c r="J694" s="1"/>
      <c r="K694" s="1"/>
      <c r="L694" s="1"/>
      <c r="M694" s="1"/>
      <c r="N694" s="1"/>
    </row>
    <row r="695" spans="2:14" x14ac:dyDescent="0.3">
      <c r="C695" s="1"/>
      <c r="I695" s="1"/>
      <c r="J695" s="1"/>
      <c r="K695" s="1"/>
      <c r="L695" s="1"/>
      <c r="M695" s="1"/>
      <c r="N695" s="1"/>
    </row>
    <row r="696" spans="2:14" x14ac:dyDescent="0.3">
      <c r="C696" s="1">
        <v>50000</v>
      </c>
      <c r="D696" t="s">
        <v>536</v>
      </c>
      <c r="E696" t="s">
        <v>307</v>
      </c>
      <c r="F696" t="s">
        <v>537</v>
      </c>
      <c r="G696" t="s">
        <v>538</v>
      </c>
      <c r="H696" t="s">
        <v>43</v>
      </c>
      <c r="I696" s="1"/>
      <c r="J696" s="1"/>
      <c r="K696" s="1"/>
      <c r="L696" s="1"/>
      <c r="M696" s="1"/>
      <c r="N696" s="1"/>
    </row>
    <row r="697" spans="2:14" x14ac:dyDescent="0.3">
      <c r="C697" s="1"/>
      <c r="I697" s="1"/>
      <c r="J697" s="1"/>
      <c r="K697" s="1"/>
      <c r="L697" s="1"/>
      <c r="M697" s="1"/>
      <c r="N697" s="1"/>
    </row>
    <row r="698" spans="2:14" x14ac:dyDescent="0.3">
      <c r="B698" t="s">
        <v>539</v>
      </c>
      <c r="C698" s="1">
        <v>66520</v>
      </c>
      <c r="D698" t="s">
        <v>540</v>
      </c>
      <c r="E698" t="s">
        <v>539</v>
      </c>
      <c r="F698" t="s">
        <v>541</v>
      </c>
      <c r="G698" t="s">
        <v>542</v>
      </c>
      <c r="H698" t="s">
        <v>43</v>
      </c>
      <c r="I698" s="1"/>
      <c r="J698" s="1"/>
      <c r="K698" s="1"/>
      <c r="L698" s="1"/>
      <c r="M698" s="1"/>
      <c r="N698" s="1"/>
    </row>
    <row r="699" spans="2:14" x14ac:dyDescent="0.3">
      <c r="C699" s="1"/>
      <c r="I699" s="1"/>
      <c r="J699" s="1"/>
      <c r="K699" s="1"/>
      <c r="L699" s="1"/>
      <c r="M699" s="1"/>
      <c r="N699" s="1"/>
    </row>
    <row r="700" spans="2:14" x14ac:dyDescent="0.3">
      <c r="B700" t="s">
        <v>382</v>
      </c>
      <c r="C700" s="1">
        <v>1556586</v>
      </c>
      <c r="D700" t="s">
        <v>543</v>
      </c>
      <c r="E700" t="s">
        <v>382</v>
      </c>
      <c r="F700" t="s">
        <v>45</v>
      </c>
      <c r="G700" t="s">
        <v>544</v>
      </c>
      <c r="H700" t="s">
        <v>63</v>
      </c>
      <c r="I700" s="1"/>
      <c r="J700" s="1"/>
      <c r="K700" s="1"/>
      <c r="L700" s="1"/>
      <c r="M700" s="1"/>
      <c r="N700" s="1"/>
    </row>
    <row r="701" spans="2:14" x14ac:dyDescent="0.3">
      <c r="C701" s="1"/>
      <c r="G701" t="s">
        <v>545</v>
      </c>
      <c r="H701" t="s">
        <v>63</v>
      </c>
      <c r="I701" s="1"/>
      <c r="J701" s="1"/>
      <c r="K701" s="1"/>
      <c r="L701" s="1"/>
      <c r="M701" s="1"/>
      <c r="N701" s="1"/>
    </row>
    <row r="702" spans="2:14" x14ac:dyDescent="0.3">
      <c r="C702" s="1"/>
      <c r="I702" s="1"/>
      <c r="J702" s="1"/>
      <c r="K702" s="1"/>
      <c r="L702" s="1"/>
      <c r="M702" s="1"/>
      <c r="N702" s="1"/>
    </row>
    <row r="703" spans="2:14" x14ac:dyDescent="0.3">
      <c r="C703" s="1">
        <v>122118.82</v>
      </c>
      <c r="D703" t="s">
        <v>546</v>
      </c>
      <c r="E703" t="s">
        <v>382</v>
      </c>
      <c r="F703" t="s">
        <v>45</v>
      </c>
      <c r="G703" t="s">
        <v>384</v>
      </c>
      <c r="H703" t="s">
        <v>9</v>
      </c>
      <c r="I703" s="1"/>
      <c r="J703" s="1"/>
      <c r="K703" s="1"/>
      <c r="L703" s="1"/>
      <c r="M703" s="1"/>
      <c r="N703" s="1"/>
    </row>
    <row r="704" spans="2:14" x14ac:dyDescent="0.3">
      <c r="C704" s="1"/>
      <c r="I704" s="1"/>
      <c r="J704" s="1"/>
      <c r="K704" s="1"/>
      <c r="L704" s="1"/>
      <c r="M704" s="1"/>
      <c r="N704" s="1"/>
    </row>
    <row r="705" spans="2:14" x14ac:dyDescent="0.3">
      <c r="C705" s="1">
        <v>106475</v>
      </c>
      <c r="D705" t="s">
        <v>547</v>
      </c>
      <c r="E705" t="s">
        <v>382</v>
      </c>
      <c r="F705" t="s">
        <v>209</v>
      </c>
      <c r="G705" t="s">
        <v>8</v>
      </c>
      <c r="H705" t="s">
        <v>77</v>
      </c>
      <c r="I705" s="1"/>
      <c r="J705" s="1"/>
      <c r="K705" s="1"/>
      <c r="L705" s="1"/>
      <c r="M705" s="1"/>
      <c r="N705" s="1"/>
    </row>
    <row r="706" spans="2:14" x14ac:dyDescent="0.3">
      <c r="C706" s="1"/>
      <c r="G706" t="s">
        <v>545</v>
      </c>
      <c r="H706" t="s">
        <v>77</v>
      </c>
      <c r="I706" s="1"/>
      <c r="J706" s="1"/>
      <c r="K706" s="1"/>
      <c r="L706" s="1"/>
      <c r="M706" s="1"/>
      <c r="N706" s="1"/>
    </row>
    <row r="707" spans="2:14" x14ac:dyDescent="0.3">
      <c r="C707" s="1"/>
      <c r="G707" t="s">
        <v>548</v>
      </c>
      <c r="H707" t="s">
        <v>77</v>
      </c>
      <c r="I707" s="1"/>
      <c r="J707" s="1"/>
      <c r="K707" s="1"/>
      <c r="L707" s="1"/>
      <c r="M707" s="1"/>
      <c r="N707" s="1"/>
    </row>
    <row r="708" spans="2:14" x14ac:dyDescent="0.3">
      <c r="C708" s="1"/>
      <c r="I708" s="1"/>
      <c r="J708" s="1"/>
      <c r="K708" s="1"/>
      <c r="L708" s="1"/>
      <c r="M708" s="1"/>
      <c r="N708" s="1"/>
    </row>
    <row r="709" spans="2:14" x14ac:dyDescent="0.3">
      <c r="C709" s="1">
        <v>60000</v>
      </c>
      <c r="D709" t="s">
        <v>549</v>
      </c>
      <c r="E709" t="s">
        <v>382</v>
      </c>
      <c r="F709" t="s">
        <v>45</v>
      </c>
      <c r="G709" t="s">
        <v>384</v>
      </c>
      <c r="H709" t="s">
        <v>43</v>
      </c>
      <c r="I709" s="1"/>
      <c r="J709" s="1"/>
      <c r="K709" s="1"/>
      <c r="L709" s="1"/>
      <c r="M709" s="1"/>
      <c r="N709" s="1"/>
    </row>
    <row r="710" spans="2:14" x14ac:dyDescent="0.3">
      <c r="C710" s="1"/>
      <c r="I710" s="1"/>
      <c r="J710" s="1"/>
      <c r="K710" s="1"/>
      <c r="L710" s="1"/>
      <c r="M710" s="1"/>
      <c r="N710" s="1"/>
    </row>
    <row r="711" spans="2:14" x14ac:dyDescent="0.3">
      <c r="B711" t="s">
        <v>361</v>
      </c>
      <c r="C711" s="1">
        <v>188600</v>
      </c>
      <c r="D711" t="s">
        <v>550</v>
      </c>
      <c r="E711" t="s">
        <v>361</v>
      </c>
      <c r="F711" t="s">
        <v>551</v>
      </c>
      <c r="G711" t="s">
        <v>8</v>
      </c>
      <c r="H711" t="s">
        <v>9</v>
      </c>
      <c r="I711" s="1"/>
      <c r="J711" s="1"/>
      <c r="K711" s="1"/>
      <c r="L711" s="1"/>
      <c r="M711" s="1"/>
      <c r="N711" s="1"/>
    </row>
    <row r="712" spans="2:14" x14ac:dyDescent="0.3">
      <c r="C712" s="1"/>
      <c r="I712" s="1"/>
      <c r="J712" s="1"/>
      <c r="K712" s="1"/>
      <c r="L712" s="1"/>
      <c r="M712" s="1"/>
      <c r="N712" s="1"/>
    </row>
    <row r="713" spans="2:14" x14ac:dyDescent="0.3">
      <c r="C713" s="1">
        <v>154744.17000000001</v>
      </c>
      <c r="D713" t="s">
        <v>552</v>
      </c>
      <c r="E713" t="s">
        <v>361</v>
      </c>
      <c r="F713" t="s">
        <v>553</v>
      </c>
      <c r="G713" t="s">
        <v>8</v>
      </c>
      <c r="H713" t="s">
        <v>9</v>
      </c>
      <c r="I713" s="1"/>
      <c r="J713" s="1"/>
      <c r="K713" s="1"/>
      <c r="L713" s="1"/>
      <c r="M713" s="1"/>
      <c r="N713" s="1"/>
    </row>
    <row r="714" spans="2:14" x14ac:dyDescent="0.3">
      <c r="C714" s="1"/>
      <c r="G714" t="s">
        <v>72</v>
      </c>
      <c r="H714" t="s">
        <v>9</v>
      </c>
      <c r="I714" s="1"/>
      <c r="J714" s="1"/>
      <c r="K714" s="1"/>
      <c r="L714" s="1"/>
      <c r="M714" s="1"/>
      <c r="N714" s="1"/>
    </row>
    <row r="715" spans="2:14" x14ac:dyDescent="0.3">
      <c r="C715" s="1"/>
      <c r="G715" t="s">
        <v>24</v>
      </c>
      <c r="H715" t="s">
        <v>9</v>
      </c>
      <c r="I715" s="1"/>
      <c r="J715" s="1"/>
      <c r="K715" s="1"/>
      <c r="L715" s="1"/>
      <c r="M715" s="1"/>
      <c r="N715" s="1"/>
    </row>
    <row r="716" spans="2:14" x14ac:dyDescent="0.3">
      <c r="C716" s="1"/>
      <c r="G716" t="s">
        <v>10</v>
      </c>
      <c r="H716" t="s">
        <v>9</v>
      </c>
      <c r="I716" s="1"/>
      <c r="J716" s="1"/>
      <c r="K716" s="1"/>
      <c r="L716" s="1"/>
      <c r="M716" s="1"/>
      <c r="N716" s="1"/>
    </row>
    <row r="717" spans="2:14" x14ac:dyDescent="0.3">
      <c r="C717" s="1"/>
      <c r="G717" t="s">
        <v>30</v>
      </c>
      <c r="H717" t="s">
        <v>9</v>
      </c>
      <c r="I717" s="1"/>
      <c r="J717" s="1"/>
      <c r="K717" s="1"/>
      <c r="L717" s="1"/>
      <c r="M717" s="1"/>
      <c r="N717" s="1"/>
    </row>
    <row r="718" spans="2:14" x14ac:dyDescent="0.3">
      <c r="C718" s="1"/>
      <c r="I718" s="1"/>
      <c r="J718" s="1"/>
      <c r="K718" s="1"/>
      <c r="L718" s="1"/>
      <c r="M718" s="1"/>
      <c r="N718" s="1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Mahalakshmi Elangovan</cp:lastModifiedBy>
  <dcterms:created xsi:type="dcterms:W3CDTF">2021-11-01T14:33:06Z</dcterms:created>
  <dcterms:modified xsi:type="dcterms:W3CDTF">2021-11-08T08:04:16Z</dcterms:modified>
</cp:coreProperties>
</file>